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cuments\CPTS\"/>
    </mc:Choice>
  </mc:AlternateContent>
  <xr:revisionPtr revIDLastSave="0" documentId="13_ncr:1_{78526F53-B1CC-4E26-B779-192A8F696E16}" xr6:coauthVersionLast="47" xr6:coauthVersionMax="47" xr10:uidLastSave="{00000000-0000-0000-0000-000000000000}"/>
  <bookViews>
    <workbookView xWindow="-28920" yWindow="-120" windowWidth="29040" windowHeight="15840" tabRatio="932" xr2:uid="{00000000-000D-0000-FFFF-FFFF00000000}"/>
  </bookViews>
  <sheets>
    <sheet name="CPTS Ardennes" sheetId="1" r:id="rId1"/>
    <sheet name="Données CPTS Rethélois" sheetId="2" r:id="rId2"/>
    <sheet name="CPTS Rethélois - Com_Étab" sheetId="4" r:id="rId3"/>
    <sheet name="Données CPTS du Vouzinois 08" sheetId="5" r:id="rId4"/>
    <sheet name="CPTS du Vouzinois 08 - Com_Étab" sheetId="6" r:id="rId5"/>
    <sheet name="Données CPTS Portes du Lux 08" sheetId="7" r:id="rId6"/>
    <sheet name="CPTS Portes du Lux 08 -Com_Étab" sheetId="8" r:id="rId7"/>
    <sheet name="Données CPTS Ard Rives Meuse" sheetId="9" r:id="rId8"/>
    <sheet name="CPTS Ard Rives Meuse -Com_Étab" sheetId="10" r:id="rId9"/>
    <sheet name="Données CPTS Territ Charleville" sheetId="11" r:id="rId10"/>
    <sheet name="CPTS Territ Charleville -Com_Ét" sheetId="12" r:id="rId11"/>
  </sheets>
  <definedNames>
    <definedName name="_xlnm.Print_Area" localSheetId="8">'CPTS Ard Rives Meuse -Com_Étab'!$A$1:$P$59</definedName>
    <definedName name="_xlnm.Print_Area" localSheetId="6">'CPTS Portes du Lux 08 -Com_Étab'!$A$1:$GL$59</definedName>
    <definedName name="_xlnm.Print_Area" localSheetId="10">'CPTS Territ Charleville -Com_Ét'!$A$1:$P$59</definedName>
    <definedName name="_xlnm.Print_Area" localSheetId="7">'Données CPTS Ard Rives Meuse'!$A$1:$I$92</definedName>
    <definedName name="_xlnm.Print_Area" localSheetId="3">'Données CPTS du Vouzinois 08'!$A$1:$I$98</definedName>
    <definedName name="_xlnm.Print_Area" localSheetId="5">'Données CPTS Portes du Lux 08'!$A$1:$I$106</definedName>
    <definedName name="_xlnm.Print_Area" localSheetId="1">'Données CPTS Rethélois'!$A$1:$I$97</definedName>
    <definedName name="_xlnm.Print_Area" localSheetId="9">'Données CPTS Territ Charleville'!$A$1:$I$116</definedName>
  </definedNames>
  <calcPr calcId="181029"/>
</workbook>
</file>

<file path=xl/calcChain.xml><?xml version="1.0" encoding="utf-8"?>
<calcChain xmlns="http://schemas.openxmlformats.org/spreadsheetml/2006/main">
  <c r="B19" i="11" l="1"/>
  <c r="B16" i="2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65" i="11"/>
  <c r="C20" i="9"/>
  <c r="C19" i="9"/>
  <c r="C17" i="9"/>
  <c r="C18" i="9"/>
  <c r="C16" i="9"/>
  <c r="C15" i="9"/>
  <c r="C14" i="9"/>
  <c r="C13" i="9"/>
  <c r="C41" i="9"/>
  <c r="C17" i="7"/>
  <c r="C18" i="7"/>
  <c r="C19" i="7"/>
  <c r="C20" i="7"/>
  <c r="C21" i="7"/>
  <c r="C22" i="7"/>
  <c r="C23" i="7"/>
  <c r="C24" i="7"/>
  <c r="C25" i="7"/>
  <c r="C16" i="7"/>
  <c r="C14" i="7"/>
  <c r="C15" i="7"/>
  <c r="C13" i="7"/>
  <c r="C13" i="5"/>
  <c r="C26" i="5"/>
  <c r="C25" i="5"/>
  <c r="C24" i="5"/>
  <c r="C23" i="5"/>
  <c r="C22" i="5"/>
  <c r="C21" i="5"/>
  <c r="C20" i="5"/>
  <c r="C19" i="5"/>
  <c r="C18" i="5"/>
  <c r="C17" i="5"/>
  <c r="C16" i="5"/>
  <c r="C14" i="5"/>
  <c r="C15" i="5"/>
  <c r="C55" i="7"/>
  <c r="C47" i="5"/>
  <c r="C46" i="2"/>
</calcChain>
</file>

<file path=xl/sharedStrings.xml><?xml version="1.0" encoding="utf-8"?>
<sst xmlns="http://schemas.openxmlformats.org/spreadsheetml/2006/main" count="6063" uniqueCount="534">
  <si>
    <t>CPTS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</si>
  <si>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</si>
  <si>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</si>
  <si>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</si>
  <si>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</si>
  <si>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</si>
  <si>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</si>
  <si>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</si>
  <si>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</si>
  <si>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</si>
  <si>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</si>
  <si>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</si>
  <si>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</si>
  <si>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</si>
  <si>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</si>
  <si>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</si>
  <si>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</si>
  <si>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</si>
  <si>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</si>
  <si>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</si>
  <si>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</si>
  <si>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</si>
  <si>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</si>
  <si>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</si>
  <si>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</si>
  <si>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</si>
  <si>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</si>
  <si>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</si>
  <si>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</si>
  <si>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</si>
  <si>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</si>
  <si>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</si>
  <si>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</si>
  <si>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</si>
  <si>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</si>
  <si>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</si>
  <si>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</si>
  <si>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</si>
  <si>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</si>
  <si>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</si>
  <si>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</si>
  <si>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</si>
  <si>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</si>
  <si>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</si>
  <si>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</si>
  <si>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</si>
  <si>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</si>
  <si>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</si>
  <si>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</si>
  <si>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</si>
  <si>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Remiremont</t>
  </si>
  <si>
    <t>CH Verdun</t>
  </si>
  <si>
    <t>CH Vitry</t>
  </si>
  <si>
    <t>CHU Reims adultes</t>
  </si>
  <si>
    <t>GHAM Romilly</t>
  </si>
  <si>
    <t>Total</t>
  </si>
  <si>
    <t>CH Briey pédiatrie</t>
  </si>
  <si>
    <t>CHR Metz</t>
  </si>
  <si>
    <t>HCli Claude Bernard</t>
  </si>
  <si>
    <t>CH Mont St Martin</t>
  </si>
  <si>
    <t>CHU Nancy Brabois</t>
  </si>
  <si>
    <t>CH Pont à Mousson</t>
  </si>
  <si>
    <t>CH Epinal</t>
  </si>
  <si>
    <t>CH St Dié</t>
  </si>
  <si>
    <t>CH Toul</t>
  </si>
  <si>
    <t>CH Chalons</t>
  </si>
  <si>
    <t>Hôpital de St Avold</t>
  </si>
  <si>
    <t>CH Charleville</t>
  </si>
  <si>
    <t>CH Colmar Hôpital Louis Pasteur adultes</t>
  </si>
  <si>
    <t>CH Haguenau adultes</t>
  </si>
  <si>
    <t>CH Sedan</t>
  </si>
  <si>
    <t>CH Sélestat</t>
  </si>
  <si>
    <t>CHU Reims pediatrie</t>
  </si>
  <si>
    <t>CHU Strasbourg Hautepierre adultes</t>
  </si>
  <si>
    <t>GHSA Rethel Vouziers</t>
  </si>
  <si>
    <t>Communes</t>
  </si>
  <si>
    <t>Établissements</t>
  </si>
  <si>
    <t>&lt;5</t>
  </si>
  <si>
    <t>Nb</t>
  </si>
  <si>
    <t>CCMU 2</t>
  </si>
  <si>
    <t>CH Bar-le-Duc</t>
  </si>
  <si>
    <t>CH Charleville pediatrie</t>
  </si>
  <si>
    <t>CH Epernay</t>
  </si>
  <si>
    <t>CHU Strasbourg Hautepierre pédiatrie</t>
  </si>
  <si>
    <t>CH Colmar Hôpital Louis Pasteur pédiatrie</t>
  </si>
  <si>
    <t>CHU Strasbourg NHC</t>
  </si>
  <si>
    <t>CH Guebwiller</t>
  </si>
  <si>
    <t>CH Wissembourg</t>
  </si>
  <si>
    <t>CPTS Rethelois</t>
  </si>
  <si>
    <t>CPTS du Vouzinois (Ardennes)</t>
  </si>
  <si>
    <t>CPTS du Vouzinois 
(Ardennes + Marne)</t>
  </si>
  <si>
    <t>CPTS Portes Luxembourg (Ardennes)</t>
  </si>
  <si>
    <t>CPTS Portes Luxembourg (Ardennes+Meuse+
Meurthe-et-Moselle)</t>
  </si>
  <si>
    <t>RETHEL</t>
  </si>
  <si>
    <t>SAULT LES RETHEL</t>
  </si>
  <si>
    <t>CHATEAU PORCIEN</t>
  </si>
  <si>
    <t>SIGNY L ABBAYE</t>
  </si>
  <si>
    <t>JUNIVILLE</t>
  </si>
  <si>
    <t>NOVY CHEVRIERES</t>
  </si>
  <si>
    <t>AMAGNE</t>
  </si>
  <si>
    <t>ASFELD</t>
  </si>
  <si>
    <t>SAULCES MONCLIN</t>
  </si>
  <si>
    <t>CHAUMONT PORCIEN</t>
  </si>
  <si>
    <t>LUCQUY</t>
  </si>
  <si>
    <t>CHATELET SUR RETOURNE</t>
  </si>
  <si>
    <t>SAINT GERMAINMONT</t>
  </si>
  <si>
    <t>NEUFLIZE</t>
  </si>
  <si>
    <t>NOVION PORCIEN</t>
  </si>
  <si>
    <t>TAGNON</t>
  </si>
  <si>
    <t>COUCY</t>
  </si>
  <si>
    <t>ACY ROMANCE</t>
  </si>
  <si>
    <t>SERY</t>
  </si>
  <si>
    <t>AVANCON</t>
  </si>
  <si>
    <t>BARBY</t>
  </si>
  <si>
    <t>AVAUX</t>
  </si>
  <si>
    <t>THOUR</t>
  </si>
  <si>
    <t>REMAUCOURT</t>
  </si>
  <si>
    <t>WASIGNY</t>
  </si>
  <si>
    <t>ROCQUIGNY</t>
  </si>
  <si>
    <t>BLANZY LA SALONNAISE</t>
  </si>
  <si>
    <t>CORNY MACHEROMENIL</t>
  </si>
  <si>
    <t>BERGNICOURT</t>
  </si>
  <si>
    <t>NEUVILLE EN TOURNE FUY</t>
  </si>
  <si>
    <t>SAINT LOUP EN CHAMPAGNE</t>
  </si>
  <si>
    <t>SERAINCOURT</t>
  </si>
  <si>
    <t>BIERMES</t>
  </si>
  <si>
    <t>GOMONT</t>
  </si>
  <si>
    <t>PERTHES</t>
  </si>
  <si>
    <t>VILLERS DEVANT LE THOUR</t>
  </si>
  <si>
    <t>SORCY BAUTHEMONT</t>
  </si>
  <si>
    <t>THUGNY TRUGNY</t>
  </si>
  <si>
    <t>ECLY</t>
  </si>
  <si>
    <t>AIRE</t>
  </si>
  <si>
    <t>CONDE LES HERPY</t>
  </si>
  <si>
    <t>ECAILLE</t>
  </si>
  <si>
    <t>SEVIGNY WALEPPE</t>
  </si>
  <si>
    <t>SORBON</t>
  </si>
  <si>
    <t>FAISSAULT</t>
  </si>
  <si>
    <t>AUSSONCE</t>
  </si>
  <si>
    <t>RENNEVILLE</t>
  </si>
  <si>
    <t>VIEUX LES ASFELD</t>
  </si>
  <si>
    <t>ALINCOURT</t>
  </si>
  <si>
    <t>SAINT FERGEUX</t>
  </si>
  <si>
    <t>SEUIL</t>
  </si>
  <si>
    <t>INAUMONT</t>
  </si>
  <si>
    <t>HAUTEVILLE</t>
  </si>
  <si>
    <t>FRAILLICOURT</t>
  </si>
  <si>
    <t>HERPY L ARLESIENNE</t>
  </si>
  <si>
    <t>NEUVILLE LES WASIGNY</t>
  </si>
  <si>
    <t>BRIENNE SUR AISNE</t>
  </si>
  <si>
    <t>BERTONCOURT</t>
  </si>
  <si>
    <t>POILCOURT SYDNEY</t>
  </si>
  <si>
    <t>ROIZY</t>
  </si>
  <si>
    <t>LALOBBE</t>
  </si>
  <si>
    <t>ARNICOURT</t>
  </si>
  <si>
    <t>DRAIZE</t>
  </si>
  <si>
    <t>MENIL ANNELLES</t>
  </si>
  <si>
    <t>DOUX</t>
  </si>
  <si>
    <t>NANTEUIL SUR AISNE</t>
  </si>
  <si>
    <t>GIVRON</t>
  </si>
  <si>
    <t>HANNOGNE SAINT REMY</t>
  </si>
  <si>
    <t>MESMONT</t>
  </si>
  <si>
    <t>DOUMELY BEGNY</t>
  </si>
  <si>
    <t>TAIZY</t>
  </si>
  <si>
    <t>JUSTINE HERBIGNY</t>
  </si>
  <si>
    <t>SAINT REMY LE PETIT</t>
  </si>
  <si>
    <t>SON</t>
  </si>
  <si>
    <t>VIEL SAINT REMY</t>
  </si>
  <si>
    <t>HOUDILCOURT</t>
  </si>
  <si>
    <t>BALHAM</t>
  </si>
  <si>
    <t>VILLERS LE TOURNEUR</t>
  </si>
  <si>
    <t>ANNELLES</t>
  </si>
  <si>
    <t>BANOGNE RECOUVRANCE</t>
  </si>
  <si>
    <t>ROMAGNE</t>
  </si>
  <si>
    <t>RUBIGNY</t>
  </si>
  <si>
    <t>SAINT QUENTIN LE PETIT</t>
  </si>
  <si>
    <t>BIGNICOURT</t>
  </si>
  <si>
    <t>MONTMEILLANT</t>
  </si>
  <si>
    <t>CHAPPES</t>
  </si>
  <si>
    <t>WAGNON</t>
  </si>
  <si>
    <t>PUISEUX</t>
  </si>
  <si>
    <t>NEUVIZY</t>
  </si>
  <si>
    <t>SAULT SAINT REMY</t>
  </si>
  <si>
    <t>AMBLY FLEURY</t>
  </si>
  <si>
    <t>MENIL LEPINOIS</t>
  </si>
  <si>
    <t>CHESNOIS AUBONCOURT</t>
  </si>
  <si>
    <t>VAUX MONTREUIL</t>
  </si>
  <si>
    <t>SAINT JEAN AUX BOIS</t>
  </si>
  <si>
    <t>HAGNICOURT</t>
  </si>
  <si>
    <t>AUBONCOURT VAUZELLES</t>
  </si>
  <si>
    <t>MARLEMONT</t>
  </si>
  <si>
    <t>VILLE SUR RETOURNE</t>
  </si>
  <si>
    <t>GRANDCHAMP</t>
  </si>
  <si>
    <t>VAUX LES RUBIGNY</t>
  </si>
  <si>
    <t>MONT LAURENT</t>
  </si>
  <si>
    <t>WIGNICOURT</t>
  </si>
  <si>
    <t>VOUZIERS</t>
  </si>
  <si>
    <t>ATTIGNY</t>
  </si>
  <si>
    <t>BAIRON ET SES ENVIRONS</t>
  </si>
  <si>
    <t>FALAISE</t>
  </si>
  <si>
    <t>BUZANCY</t>
  </si>
  <si>
    <t>GRANDPRE</t>
  </si>
  <si>
    <t>CHALLERANGE</t>
  </si>
  <si>
    <t>BALLAY</t>
  </si>
  <si>
    <t>VANDY</t>
  </si>
  <si>
    <t>BRIEULLES SUR BAR</t>
  </si>
  <si>
    <t>GRIVY LOISY</t>
  </si>
  <si>
    <t>MACHAULT</t>
  </si>
  <si>
    <t>QUATRE CHAMPS</t>
  </si>
  <si>
    <t>SAVIGNY SUR AISNE</t>
  </si>
  <si>
    <t>MONTHOIS</t>
  </si>
  <si>
    <t>PAUVRES</t>
  </si>
  <si>
    <t>BOULT AUX BOIS</t>
  </si>
  <si>
    <t>SAULCES CHAMPENOISES</t>
  </si>
  <si>
    <t>ALLAND HUY ET SAUSSEUIL</t>
  </si>
  <si>
    <t>ECORDAL</t>
  </si>
  <si>
    <t>GIVRY</t>
  </si>
  <si>
    <t>BELLEVILLE ET CHATILLON SUR BAR</t>
  </si>
  <si>
    <t>SAINT LAMBERT ET MONT DE JEUX</t>
  </si>
  <si>
    <t>TANNAY</t>
  </si>
  <si>
    <t>CHARBOGNE</t>
  </si>
  <si>
    <t>CROIX AUX BOIS</t>
  </si>
  <si>
    <t>SAINT MOREL</t>
  </si>
  <si>
    <t>SAUVILLE</t>
  </si>
  <si>
    <t>OLIZY PRIMAT</t>
  </si>
  <si>
    <t>SENUC</t>
  </si>
  <si>
    <t>TOURTERON</t>
  </si>
  <si>
    <t>RILLY SUR AISNE</t>
  </si>
  <si>
    <t>NEUVILLE DAY</t>
  </si>
  <si>
    <t>SOMMAUTHE</t>
  </si>
  <si>
    <t>HAUVINE</t>
  </si>
  <si>
    <t>VONCQ</t>
  </si>
  <si>
    <t>LEFFINCOURT</t>
  </si>
  <si>
    <t>ARDEUIL ET MONTFAUXELLES</t>
  </si>
  <si>
    <t>CAUROY</t>
  </si>
  <si>
    <t>SAINT CLEMENT ARNES</t>
  </si>
  <si>
    <t>LAMETZ</t>
  </si>
  <si>
    <t>MONTCHEUTIN</t>
  </si>
  <si>
    <t>BRECY BRIERES</t>
  </si>
  <si>
    <t>SAINT JUVIN</t>
  </si>
  <si>
    <t>SEMIDE</t>
  </si>
  <si>
    <t>SAINT LOUP TERRIER</t>
  </si>
  <si>
    <t>VAUX CHAMPAGNE</t>
  </si>
  <si>
    <t>MARCQ</t>
  </si>
  <si>
    <t>TAILLY</t>
  </si>
  <si>
    <t>SUGNY</t>
  </si>
  <si>
    <t>TOURCELLES CHAUMONT</t>
  </si>
  <si>
    <t>CHATEL CHEHERY</t>
  </si>
  <si>
    <t>NOUART</t>
  </si>
  <si>
    <t>BRIQUENAY</t>
  </si>
  <si>
    <t>SAINTE MARIE</t>
  </si>
  <si>
    <t>AUTHE</t>
  </si>
  <si>
    <t>SAINT PIERREMONT</t>
  </si>
  <si>
    <t>DRICOURT</t>
  </si>
  <si>
    <t>MANRE</t>
  </si>
  <si>
    <t>CHEVIERES</t>
  </si>
  <si>
    <t>GUINCOURT</t>
  </si>
  <si>
    <t>QUILLY</t>
  </si>
  <si>
    <t>SAINT ETIENNE ARNES</t>
  </si>
  <si>
    <t>CHAMPIGNEULLE</t>
  </si>
  <si>
    <t>CONDE LES AUTRY</t>
  </si>
  <si>
    <t>MOURON</t>
  </si>
  <si>
    <t>MARVAUX VIEUX</t>
  </si>
  <si>
    <t>APREMONT</t>
  </si>
  <si>
    <t>COULOMMES ET MARQUENY</t>
  </si>
  <si>
    <t>BAYONVILLE</t>
  </si>
  <si>
    <t>CHUFFILLY ROCHE</t>
  </si>
  <si>
    <t>SUZANNE</t>
  </si>
  <si>
    <t>AUTRY</t>
  </si>
  <si>
    <t>GERMONT</t>
  </si>
  <si>
    <t>AURE</t>
  </si>
  <si>
    <t>VERPEL</t>
  </si>
  <si>
    <t>CHARDENY</t>
  </si>
  <si>
    <t>LIRY</t>
  </si>
  <si>
    <t>VAUX LES MOURON</t>
  </si>
  <si>
    <t>TOGES</t>
  </si>
  <si>
    <t>JONVAL</t>
  </si>
  <si>
    <t>MARQUIGNY</t>
  </si>
  <si>
    <t>MONTGON</t>
  </si>
  <si>
    <t>BAR LES BUZANCY</t>
  </si>
  <si>
    <t>CORNAY</t>
  </si>
  <si>
    <t>BOURCQ</t>
  </si>
  <si>
    <t>MONT SAINT MARTIN</t>
  </si>
  <si>
    <t>MONT SAINT REMY</t>
  </si>
  <si>
    <t>CONTREUVE</t>
  </si>
  <si>
    <t>GRANDHAM</t>
  </si>
  <si>
    <t>SEMUY</t>
  </si>
  <si>
    <t>FOSSE</t>
  </si>
  <si>
    <t>LANDRES ET SAINT GEORGES</t>
  </si>
  <si>
    <t>SABOTTERIE</t>
  </si>
  <si>
    <t>BEFFU ET LE MORTHOMME</t>
  </si>
  <si>
    <t>SAINT PIERRE ARNES</t>
  </si>
  <si>
    <t>MARS SOUS BOURCQ</t>
  </si>
  <si>
    <t>EXERMONT</t>
  </si>
  <si>
    <t>FLEVILLE</t>
  </si>
  <si>
    <t>LONGWE</t>
  </si>
  <si>
    <t>PETITES ARMOISES</t>
  </si>
  <si>
    <t>LANCON</t>
  </si>
  <si>
    <t>SAINTE VAUBOURG</t>
  </si>
  <si>
    <t>BOUCONVILLE</t>
  </si>
  <si>
    <t>AUTRUCHE</t>
  </si>
  <si>
    <t>GRANDES ARMOISES</t>
  </si>
  <si>
    <t>NOIRVAL</t>
  </si>
  <si>
    <t>HARRICOURT</t>
  </si>
  <si>
    <t>VERRIERES</t>
  </si>
  <si>
    <t>VAUX EN DIEULET</t>
  </si>
  <si>
    <t>SECHAULT</t>
  </si>
  <si>
    <t>THENORGUES</t>
  </si>
  <si>
    <t>BELVAL BOIS DES DAMES</t>
  </si>
  <si>
    <t>IMECOURT</t>
  </si>
  <si>
    <t>SY</t>
  </si>
  <si>
    <t>SOMMERANCE</t>
  </si>
  <si>
    <t>OCHES</t>
  </si>
  <si>
    <t>BERLIERE</t>
  </si>
  <si>
    <t>SEDAN</t>
  </si>
  <si>
    <t>VRIGNE AUX BOIS</t>
  </si>
  <si>
    <t>CARIGNAN</t>
  </si>
  <si>
    <t>MOUZON</t>
  </si>
  <si>
    <t>FLOING</t>
  </si>
  <si>
    <t>BAZEILLES</t>
  </si>
  <si>
    <t>DONCHERY</t>
  </si>
  <si>
    <t>BALAN</t>
  </si>
  <si>
    <t>DOUZY</t>
  </si>
  <si>
    <t>SAINT MENGES</t>
  </si>
  <si>
    <t>POURU SAINT REMY</t>
  </si>
  <si>
    <t>GIVONNE</t>
  </si>
  <si>
    <t>BLAGNY</t>
  </si>
  <si>
    <t>GLAIRE</t>
  </si>
  <si>
    <t>RAUCOURT ET FLABA</t>
  </si>
  <si>
    <t>FRANCHEVAL</t>
  </si>
  <si>
    <t>MARGUT</t>
  </si>
  <si>
    <t>MESSINCOURT</t>
  </si>
  <si>
    <t>REMILLY AILLICOURT</t>
  </si>
  <si>
    <t>THELONNE</t>
  </si>
  <si>
    <t>HARAUCOURT</t>
  </si>
  <si>
    <t>CHEMERY CHEHERY</t>
  </si>
  <si>
    <t>ILLY</t>
  </si>
  <si>
    <t>PURE</t>
  </si>
  <si>
    <t>OSNES</t>
  </si>
  <si>
    <t>CHEVEUGES</t>
  </si>
  <si>
    <t>NOYERS PONT MAUGIS</t>
  </si>
  <si>
    <t>ANGECOURT</t>
  </si>
  <si>
    <t>DAIGNY</t>
  </si>
  <si>
    <t>WADELINCOURT</t>
  </si>
  <si>
    <t>BREVILLY</t>
  </si>
  <si>
    <t>AUTRECOURT ET POURRON</t>
  </si>
  <si>
    <t>BEAUMONT EN ARGONNE</t>
  </si>
  <si>
    <t>MATTON ET CLEMENCY</t>
  </si>
  <si>
    <t>FLEIGNEUX</t>
  </si>
  <si>
    <t>MONCELLE</t>
  </si>
  <si>
    <t>VILLERS SUR BAR</t>
  </si>
  <si>
    <t>LINAY</t>
  </si>
  <si>
    <t>DEUX VILLES</t>
  </si>
  <si>
    <t>POURU AUX BOIS</t>
  </si>
  <si>
    <t>SACHY</t>
  </si>
  <si>
    <t>FERTE SUR CHIERS</t>
  </si>
  <si>
    <t>BULSON</t>
  </si>
  <si>
    <t>ESCOMBRES ET LE CHESNOIS</t>
  </si>
  <si>
    <t>HERBEUVAL</t>
  </si>
  <si>
    <t>VILLY</t>
  </si>
  <si>
    <t>SAILLY</t>
  </si>
  <si>
    <t>SAINT AIGNAN</t>
  </si>
  <si>
    <t>MARGNY</t>
  </si>
  <si>
    <t>LETANNE</t>
  </si>
  <si>
    <t>CHAPELLE</t>
  </si>
  <si>
    <t>YONCQ</t>
  </si>
  <si>
    <t>MOIRY</t>
  </si>
  <si>
    <t>TETAIGNE</t>
  </si>
  <si>
    <t>MOGUES</t>
  </si>
  <si>
    <t>BESACE</t>
  </si>
  <si>
    <t>SIGNY MONTLIBERT</t>
  </si>
  <si>
    <t>PUILLY ET CHARBEAUX</t>
  </si>
  <si>
    <t>AUFLANCE</t>
  </si>
  <si>
    <t>FROMY</t>
  </si>
  <si>
    <t>VILLERS DEVANT MOUZON</t>
  </si>
  <si>
    <t>EUILLY ET LOMBUT</t>
  </si>
  <si>
    <t>TREMBLOIS LES CARIGNAN</t>
  </si>
  <si>
    <t>SAPOGNE SUR MARCHE</t>
  </si>
  <si>
    <t>ARTAISE LE VIVIER</t>
  </si>
  <si>
    <t>NEUVILLE MAIRE</t>
  </si>
  <si>
    <t>BIEVRES</t>
  </si>
  <si>
    <t>MALANDRY</t>
  </si>
  <si>
    <t>MAISONCELLE ET VILLERS</t>
  </si>
  <si>
    <t>VAUX LES MOUZON</t>
  </si>
  <si>
    <t>STONNE</t>
  </si>
  <si>
    <t>WILLIERS</t>
  </si>
  <si>
    <t>CPTS Ardennes 
Rives de Meuse</t>
  </si>
  <si>
    <t>CPTS Territoire 
Charleville et alentours</t>
  </si>
  <si>
    <r>
      <rPr>
        <b/>
        <sz val="14"/>
        <color theme="1"/>
        <rFont val="Calibri"/>
        <family val="2"/>
        <scheme val="minor"/>
      </rPr>
      <t>Caractéristiques des passages de la population des Ardennes par CPTS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</si>
  <si>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Rethélois - 2022</t>
  </si>
  <si>
    <t>CH Lunéville</t>
  </si>
  <si>
    <t>Cli Sainte Anne</t>
  </si>
  <si>
    <t>GHAM Sézanne</t>
  </si>
  <si>
    <t>Cumul = 89,4%</t>
  </si>
  <si>
    <t>Caractéristiques globales des passages des habitants de la CPTS Rethélois sur les 3 principaux SAU 
(89,4%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</si>
  <si>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de la CPTS Rethélois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</si>
  <si>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Rethélois sur les 3 principaux établissements (89,4% des passages de la CPTS) par commune - 2022</t>
  </si>
  <si>
    <t>Répartition par SAU des passages de la population de la CPTS du Vouzinois (Ardennes) - 2022</t>
  </si>
  <si>
    <t>CH Briey</t>
  </si>
  <si>
    <t>Hôpital privé Nancy-Lorraine</t>
  </si>
  <si>
    <t>CH Mulhouse Hôpital Emile Muller adultes</t>
  </si>
  <si>
    <t>CH Neufchateau</t>
  </si>
  <si>
    <t>CHR Thionville pédiatrie</t>
  </si>
  <si>
    <r>
      <rPr>
        <b/>
        <sz val="14"/>
        <color theme="1"/>
        <rFont val="Calibri"/>
        <family val="2"/>
        <scheme val="minor"/>
      </rPr>
      <t>Caractéristiques des passages de la population de la CPTS du Vouzinois (2022) - Ardennes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</si>
  <si>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Cumul = 88,0%</t>
  </si>
  <si>
    <t>Caractéristiques globales des passages des habitants de la CPTS du Vouzinois (Ardennes) sur les 3 principaux SAU 
(88,0% des passages de la CPTS) - 2022</t>
  </si>
  <si>
    <t>Caractéristiques globales des passages des habitants de la CPTS du Vouzinois (Ardennes) sur les 3 principaux établissements (88,0%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</si>
  <si>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Portes du Luxembourg (2022) - Ardennes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</si>
  <si>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Portes du Luxembourg (Ardennes) - 2022</t>
  </si>
  <si>
    <t>Cumul = 97,0%</t>
  </si>
  <si>
    <t>CH Sarrebourg</t>
  </si>
  <si>
    <t>CH Forbach</t>
  </si>
  <si>
    <t>CH Saverne</t>
  </si>
  <si>
    <t>CH Vittel</t>
  </si>
  <si>
    <t>CHR Metz pédiatrie</t>
  </si>
  <si>
    <t>Cli Rhéna</t>
  </si>
  <si>
    <t>Caractéristiques globales des passages des habitants de la CPTS Portes du Luxembourg (Ardennes) sur les 3 principaux SAU 
(97,0% des passages de la CPTS) - 2022</t>
  </si>
  <si>
    <t>Caractéristiques globales des passages des habitants de la CPTS Portes du Luxembourg (Ardennes) sur les 3 principaux établissements (97,0%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</si>
  <si>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Ardennes Rives de Meuse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</si>
  <si>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Ardennes Rives de Meuse - 2022</t>
  </si>
  <si>
    <t>CH Sarreguemines</t>
  </si>
  <si>
    <t>Diaconat Fonderie</t>
  </si>
  <si>
    <t>Cumul = 96,5%</t>
  </si>
  <si>
    <t>Caractéristiques globales des passages des habitants de la CPTS Ardennes Rives de Meuse sur les 3 principaux SAU 
(96,5% des passages de la CPTS) - 2022</t>
  </si>
  <si>
    <t>Caractéristiques globales des passages des habitants de la CPTS Ardennes Rives de Meuse sur les 3 principaux établissements (96,5% des passages de la CPTS) par commune - 2022</t>
  </si>
  <si>
    <t>REVIN</t>
  </si>
  <si>
    <t>FUMAY</t>
  </si>
  <si>
    <t>HAYBES</t>
  </si>
  <si>
    <t>GIVET</t>
  </si>
  <si>
    <t>VIREUX WALLERAND</t>
  </si>
  <si>
    <t>VIREUX MOLHAIN</t>
  </si>
  <si>
    <t>HARGNIES</t>
  </si>
  <si>
    <t>ANCHAMPS</t>
  </si>
  <si>
    <t>FEPIN</t>
  </si>
  <si>
    <t>AUBRIVES</t>
  </si>
  <si>
    <t>CHOOZ</t>
  </si>
  <si>
    <t>FROMELENNES</t>
  </si>
  <si>
    <t>MONTIGNY SUR MEUSE</t>
  </si>
  <si>
    <t>RANCENNES</t>
  </si>
  <si>
    <t>FOISCHES</t>
  </si>
  <si>
    <t>HIERGES</t>
  </si>
  <si>
    <t>LANDRICHAMPS</t>
  </si>
  <si>
    <t>HAM SUR MEUSE</t>
  </si>
  <si>
    <r>
      <rPr>
        <b/>
        <sz val="14"/>
        <color theme="1"/>
        <rFont val="Calibri"/>
        <family val="2"/>
        <scheme val="minor"/>
      </rPr>
      <t>Caractéristiques des passages de la population de la CPTS Territoire Charleville et alentours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</si>
  <si>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Territoire Charleville et alentours - 2022</t>
  </si>
  <si>
    <t>CH Mulhouse Hôpital Emile Muller pédiatrie</t>
  </si>
  <si>
    <t>HIA Legouest</t>
  </si>
  <si>
    <t>Pôle public St Louis</t>
  </si>
  <si>
    <t>Caractéristiques globales des passages des habitants de la CPTS Territoire Charleville et alentours sur les 3 principaux SAU 
(96,5% des passages de la CPTS) - 2022</t>
  </si>
  <si>
    <t>Caractéristiques globales des passages des habitants de la CPTS Territoire Charleville et alentours sur les 3 principaux établissements (96,5% des passages de la CPTS) par commune - 2022</t>
  </si>
  <si>
    <t>CHARLEVILLE MEZIERES</t>
  </si>
  <si>
    <t>NOUZONVILLE</t>
  </si>
  <si>
    <t>BOGNY SUR MEUSE</t>
  </si>
  <si>
    <t>VILLERS SEMEUSE</t>
  </si>
  <si>
    <t>VIVIER AU COURT</t>
  </si>
  <si>
    <t>MONTHERME</t>
  </si>
  <si>
    <t>LA FRANCHEVILLE</t>
  </si>
  <si>
    <t>NOUVION SUR MEUSE</t>
  </si>
  <si>
    <t>AIGLEMONT</t>
  </si>
  <si>
    <t>MONTCY NOTRE DAME</t>
  </si>
  <si>
    <t>WARCQ</t>
  </si>
  <si>
    <t>PRIX LES MEZIERES</t>
  </si>
  <si>
    <t>FLIZE</t>
  </si>
  <si>
    <t>LUMES</t>
  </si>
  <si>
    <t>BOULZICOURT</t>
  </si>
  <si>
    <t>NEUFMANIL</t>
  </si>
  <si>
    <t>GESPUNSART</t>
  </si>
  <si>
    <t>DOM LE MESNIL</t>
  </si>
  <si>
    <t>TOURNES</t>
  </si>
  <si>
    <t>LES AYVELLES</t>
  </si>
  <si>
    <t>ST LAURENT</t>
  </si>
  <si>
    <t>DEVILLE</t>
  </si>
  <si>
    <t>LES HAUTES RIVIERES</t>
  </si>
  <si>
    <t>LAIFOUR</t>
  </si>
  <si>
    <t>THILAY</t>
  </si>
  <si>
    <t>LA GRANDVILLE</t>
  </si>
  <si>
    <t>LES MAZURES</t>
  </si>
  <si>
    <t>CHALANDRY ELAIRE</t>
  </si>
  <si>
    <t>POIX TERRON</t>
  </si>
  <si>
    <t>JOIGNY SUR MEUSE</t>
  </si>
  <si>
    <t>SECHEVAL</t>
  </si>
  <si>
    <t>ST MARCEAU</t>
  </si>
  <si>
    <t>THIN LE MOUTIER</t>
  </si>
  <si>
    <t>LAUNOIS SUR VENCE</t>
  </si>
  <si>
    <t>VILLE SUR LUMES</t>
  </si>
  <si>
    <t>HAM LES MOINES</t>
  </si>
  <si>
    <t>VENDRESSE</t>
  </si>
  <si>
    <t>ISSANCOURT ET RUMEL</t>
  </si>
  <si>
    <t>CLIRON</t>
  </si>
  <si>
    <t>VRIGNE MEUSE</t>
  </si>
  <si>
    <t>DAMOUZY</t>
  </si>
  <si>
    <t>HANNOGNE ST MARTIN</t>
  </si>
  <si>
    <t>ARREUX</t>
  </si>
  <si>
    <t>GUIGNICOURT SUR VENCE</t>
  </si>
  <si>
    <t>CLAVY WARBY</t>
  </si>
  <si>
    <t>FAGNON</t>
  </si>
  <si>
    <t>HAUDRECY</t>
  </si>
  <si>
    <t>WARNECOURT</t>
  </si>
  <si>
    <t>MONTCORNET</t>
  </si>
  <si>
    <t>SAPOGNE ET FEUCHERES</t>
  </si>
  <si>
    <t>GERNELLE</t>
  </si>
  <si>
    <t>NEUVILLE LES THIS</t>
  </si>
  <si>
    <t>HOULDIZY</t>
  </si>
  <si>
    <t>ETREPIGNY</t>
  </si>
  <si>
    <t>ST MARCEL</t>
  </si>
  <si>
    <t>BELVAL</t>
  </si>
  <si>
    <t>JANDUN</t>
  </si>
  <si>
    <t>THIS</t>
  </si>
  <si>
    <t>EVIGNY</t>
  </si>
  <si>
    <t>TOURNAVAUX</t>
  </si>
  <si>
    <t>MONTIGNY SUR VENCE</t>
  </si>
  <si>
    <t>RAILLICOURT</t>
  </si>
  <si>
    <t>MONDIGNY</t>
  </si>
  <si>
    <t>VILLERS LE TILLEUL</t>
  </si>
  <si>
    <t>ST PIERRE SUR VENCE</t>
  </si>
  <si>
    <t>YVERNAUMONT</t>
  </si>
  <si>
    <t>BAALONS</t>
  </si>
  <si>
    <t>DOMMERY</t>
  </si>
  <si>
    <t>LA HORGNE</t>
  </si>
  <si>
    <t>SINGLY</t>
  </si>
  <si>
    <t>CHAMPIGNEUL SUR VENCE</t>
  </si>
  <si>
    <t>CHAGNY</t>
  </si>
  <si>
    <t>GRUYERES</t>
  </si>
  <si>
    <t>BARBAISE</t>
  </si>
  <si>
    <t>VILLERS SUR LE MONT</t>
  </si>
  <si>
    <t>MAZERNY</t>
  </si>
  <si>
    <t>TOULIGNY</t>
  </si>
  <si>
    <t>HAULME</t>
  </si>
  <si>
    <t>NEUFMAISON</t>
  </si>
  <si>
    <t>OMONT</t>
  </si>
  <si>
    <t>BOUVELLEMONT</t>
  </si>
  <si>
    <t>SURY</t>
  </si>
  <si>
    <t>OMICOURT</t>
  </si>
  <si>
    <t>Cli Courlancy Reims-Bezannes (dont Cli Courlancy)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</si>
</sst>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7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  <font>
      <b/>
      <sz val="8"/>
      <color rgb="FF363636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117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9" fillId="5" borderId="1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right" vertical="center"/>
    </xf>
    <xf numFmtId="169" fontId="10" fillId="5" borderId="0" xfId="1" applyNumberFormat="1" applyFont="1" applyFill="1"/>
    <xf numFmtId="165" fontId="9" fillId="5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/>
    </xf>
    <xf numFmtId="169" fontId="10" fillId="2" borderId="0" xfId="1" applyNumberFormat="1" applyFont="1" applyFill="1"/>
    <xf numFmtId="164" fontId="12" fillId="6" borderId="1" xfId="0" applyNumberFormat="1" applyFont="1" applyFill="1" applyBorder="1" applyAlignment="1">
      <alignment horizontal="left" vertical="center"/>
    </xf>
    <xf numFmtId="3" fontId="5" fillId="6" borderId="0" xfId="0" applyNumberFormat="1" applyFont="1" applyFill="1"/>
    <xf numFmtId="169" fontId="5" fillId="6" borderId="0" xfId="1" applyNumberFormat="1" applyFont="1" applyFill="1"/>
    <xf numFmtId="0" fontId="7" fillId="2" borderId="1" xfId="0" applyFont="1" applyFill="1" applyBorder="1"/>
    <xf numFmtId="0" fontId="0" fillId="2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7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0" fontId="5" fillId="2" borderId="1" xfId="2" applyFont="1" applyFill="1"/>
    <xf numFmtId="0" fontId="9" fillId="9" borderId="1" xfId="2" applyFont="1" applyFill="1" applyAlignment="1">
      <alignment horizontal="left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9" borderId="5" xfId="2" applyNumberFormat="1" applyFont="1" applyFill="1" applyBorder="1" applyAlignment="1">
      <alignment horizontal="center" vertical="center" wrapText="1"/>
    </xf>
    <xf numFmtId="164" fontId="11" fillId="9" borderId="6" xfId="2" applyNumberFormat="1" applyFont="1" applyFill="1" applyBorder="1" applyAlignment="1">
      <alignment horizontal="center" vertical="center" wrapText="1"/>
    </xf>
    <xf numFmtId="164" fontId="11" fillId="9" borderId="7" xfId="2" applyNumberFormat="1" applyFont="1" applyFill="1" applyBorder="1" applyAlignment="1">
      <alignment horizontal="center" vertical="center" wrapText="1"/>
    </xf>
    <xf numFmtId="164" fontId="11" fillId="9" borderId="8" xfId="2" applyNumberFormat="1" applyFont="1" applyFill="1" applyBorder="1" applyAlignment="1">
      <alignment horizontal="center" vertical="center" wrapText="1"/>
    </xf>
    <xf numFmtId="164" fontId="11" fillId="9" borderId="9" xfId="2" applyNumberFormat="1" applyFont="1" applyFill="1" applyBorder="1" applyAlignment="1">
      <alignment horizontal="center" vertical="center" wrapText="1"/>
    </xf>
    <xf numFmtId="0" fontId="11" fillId="7" borderId="1" xfId="2" applyFont="1" applyFill="1" applyAlignment="1">
      <alignment horizontal="left" vertical="center"/>
    </xf>
    <xf numFmtId="4" fontId="11" fillId="7" borderId="4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/>
    </xf>
    <xf numFmtId="4" fontId="11" fillId="7" borderId="6" xfId="2" applyNumberFormat="1" applyFont="1" applyFill="1" applyBorder="1" applyAlignment="1">
      <alignment horizontal="center" vertical="center"/>
    </xf>
    <xf numFmtId="4" fontId="11" fillId="7" borderId="7" xfId="2" applyNumberFormat="1" applyFont="1" applyFill="1" applyBorder="1" applyAlignment="1">
      <alignment horizontal="center" vertical="center"/>
    </xf>
    <xf numFmtId="4" fontId="11" fillId="7" borderId="8" xfId="2" applyNumberFormat="1" applyFont="1" applyFill="1" applyBorder="1" applyAlignment="1">
      <alignment horizontal="center" vertical="center"/>
    </xf>
    <xf numFmtId="4" fontId="11" fillId="7" borderId="9" xfId="2" applyNumberFormat="1" applyFont="1" applyFill="1" applyBorder="1" applyAlignment="1">
      <alignment horizontal="center" vertical="center"/>
    </xf>
    <xf numFmtId="0" fontId="11" fillId="2" borderId="1" xfId="2" applyFont="1" applyFill="1" applyAlignment="1">
      <alignment horizontal="left" vertical="center"/>
    </xf>
    <xf numFmtId="3" fontId="11" fillId="2" borderId="4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/>
    </xf>
    <xf numFmtId="3" fontId="11" fillId="2" borderId="7" xfId="2" applyNumberFormat="1" applyFont="1" applyFill="1" applyBorder="1" applyAlignment="1">
      <alignment horizontal="center" vertical="center"/>
    </xf>
    <xf numFmtId="3" fontId="11" fillId="2" borderId="8" xfId="2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center" vertical="center"/>
    </xf>
    <xf numFmtId="4" fontId="11" fillId="2" borderId="4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/>
    </xf>
    <xf numFmtId="4" fontId="11" fillId="2" borderId="6" xfId="2" applyNumberFormat="1" applyFont="1" applyFill="1" applyBorder="1" applyAlignment="1">
      <alignment horizontal="center" vertical="center"/>
    </xf>
    <xf numFmtId="4" fontId="11" fillId="2" borderId="7" xfId="2" applyNumberFormat="1" applyFont="1" applyFill="1" applyBorder="1" applyAlignment="1">
      <alignment horizontal="center" vertical="center"/>
    </xf>
    <xf numFmtId="4" fontId="11" fillId="2" borderId="8" xfId="2" applyNumberFormat="1" applyFont="1" applyFill="1" applyBorder="1" applyAlignment="1">
      <alignment horizontal="center" vertical="center"/>
    </xf>
    <xf numFmtId="4" fontId="11" fillId="2" borderId="9" xfId="2" applyNumberFormat="1" applyFont="1" applyFill="1" applyBorder="1" applyAlignment="1">
      <alignment horizontal="center" vertic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6" fontId="11" fillId="2" borderId="6" xfId="2" applyNumberFormat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166" fontId="11" fillId="2" borderId="8" xfId="2" applyNumberFormat="1" applyFont="1" applyFill="1" applyBorder="1" applyAlignment="1">
      <alignment horizontal="center" vertical="center"/>
    </xf>
    <xf numFmtId="166" fontId="11" fillId="2" borderId="9" xfId="2" applyNumberFormat="1" applyFont="1" applyFill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167" fontId="11" fillId="2" borderId="6" xfId="2" applyNumberFormat="1" applyFont="1" applyFill="1" applyBorder="1" applyAlignment="1">
      <alignment horizontal="center" vertical="center"/>
    </xf>
    <xf numFmtId="167" fontId="11" fillId="2" borderId="7" xfId="2" applyNumberFormat="1" applyFont="1" applyFill="1" applyBorder="1" applyAlignment="1">
      <alignment horizontal="center" vertical="center"/>
    </xf>
    <xf numFmtId="167" fontId="11" fillId="2" borderId="8" xfId="2" applyNumberFormat="1" applyFont="1" applyFill="1" applyBorder="1" applyAlignment="1">
      <alignment horizontal="center" vertical="center"/>
    </xf>
    <xf numFmtId="167" fontId="11" fillId="2" borderId="9" xfId="2" applyNumberFormat="1" applyFont="1" applyFill="1" applyBorder="1" applyAlignment="1">
      <alignment horizontal="center" vertical="center"/>
    </xf>
    <xf numFmtId="0" fontId="11" fillId="8" borderId="1" xfId="2" applyFont="1" applyFill="1" applyAlignment="1">
      <alignment horizontal="left" vertical="center"/>
    </xf>
    <xf numFmtId="4" fontId="11" fillId="8" borderId="4" xfId="2" applyNumberFormat="1" applyFont="1" applyFill="1" applyBorder="1" applyAlignment="1">
      <alignment horizontal="center" vertical="center"/>
    </xf>
    <xf numFmtId="4" fontId="11" fillId="8" borderId="5" xfId="2" applyNumberFormat="1" applyFont="1" applyFill="1" applyBorder="1" applyAlignment="1">
      <alignment horizontal="center" vertical="center"/>
    </xf>
    <xf numFmtId="4" fontId="11" fillId="8" borderId="6" xfId="2" applyNumberFormat="1" applyFont="1" applyFill="1" applyBorder="1" applyAlignment="1">
      <alignment horizontal="center" vertical="center"/>
    </xf>
    <xf numFmtId="4" fontId="11" fillId="8" borderId="7" xfId="2" applyNumberFormat="1" applyFont="1" applyFill="1" applyBorder="1" applyAlignment="1">
      <alignment horizontal="center" vertical="center"/>
    </xf>
    <xf numFmtId="4" fontId="11" fillId="8" borderId="8" xfId="2" applyNumberFormat="1" applyFont="1" applyFill="1" applyBorder="1" applyAlignment="1">
      <alignment horizontal="center" vertical="center"/>
    </xf>
    <xf numFmtId="4" fontId="11" fillId="8" borderId="9" xfId="2" applyNumberFormat="1" applyFont="1" applyFill="1" applyBorder="1" applyAlignment="1">
      <alignment horizontal="center" vertical="center"/>
    </xf>
    <xf numFmtId="168" fontId="11" fillId="2" borderId="4" xfId="2" applyNumberFormat="1" applyFont="1" applyFill="1" applyBorder="1" applyAlignment="1">
      <alignment horizontal="center" vertical="center"/>
    </xf>
    <xf numFmtId="168" fontId="11" fillId="2" borderId="5" xfId="2" applyNumberFormat="1" applyFont="1" applyFill="1" applyBorder="1" applyAlignment="1">
      <alignment horizontal="center" vertical="center"/>
    </xf>
    <xf numFmtId="168" fontId="11" fillId="2" borderId="6" xfId="2" applyNumberFormat="1" applyFont="1" applyFill="1" applyBorder="1" applyAlignment="1">
      <alignment horizontal="center" vertical="center"/>
    </xf>
    <xf numFmtId="168" fontId="11" fillId="2" borderId="7" xfId="2" applyNumberFormat="1" applyFont="1" applyFill="1" applyBorder="1" applyAlignment="1">
      <alignment horizontal="center" vertical="center"/>
    </xf>
    <xf numFmtId="168" fontId="11" fillId="2" borderId="8" xfId="2" applyNumberFormat="1" applyFont="1" applyFill="1" applyBorder="1" applyAlignment="1">
      <alignment horizontal="center" vertical="center"/>
    </xf>
    <xf numFmtId="168" fontId="11" fillId="2" borderId="9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11" fillId="2" borderId="6" xfId="1" applyNumberFormat="1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4" fillId="2" borderId="1" xfId="2" applyFont="1" applyFill="1"/>
    <xf numFmtId="164" fontId="3" fillId="10" borderId="1" xfId="0" applyNumberFormat="1" applyFont="1" applyFill="1" applyBorder="1" applyAlignment="1">
      <alignment horizontal="center" vertical="center" wrapText="1"/>
    </xf>
    <xf numFmtId="0" fontId="3" fillId="4" borderId="10" xfId="2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/>
    </xf>
    <xf numFmtId="3" fontId="11" fillId="2" borderId="6" xfId="1" applyNumberFormat="1" applyFont="1" applyFill="1" applyBorder="1" applyAlignment="1">
      <alignment horizontal="center" vertical="center"/>
    </xf>
    <xf numFmtId="0" fontId="11" fillId="2" borderId="9" xfId="1" applyNumberFormat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0" fontId="3" fillId="4" borderId="13" xfId="2" applyFont="1" applyFill="1" applyBorder="1" applyAlignment="1">
      <alignment horizontal="center" vertical="center" wrapText="1"/>
    </xf>
    <xf numFmtId="3" fontId="11" fillId="2" borderId="4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3" fillId="4" borderId="10" xfId="2" applyFont="1" applyFill="1" applyBorder="1" applyAlignment="1">
      <alignment horizontal="center" vertical="center" wrapText="1"/>
    </xf>
    <xf numFmtId="164" fontId="1" fillId="11" borderId="12" xfId="0" applyNumberFormat="1" applyFont="1" applyFill="1" applyBorder="1" applyAlignment="1">
      <alignment horizontal="left" vertical="center"/>
    </xf>
    <xf numFmtId="0" fontId="3" fillId="4" borderId="1" xfId="2" applyFont="1" applyFill="1" applyAlignment="1">
      <alignment horizontal="center" vertical="center" wrapText="1"/>
    </xf>
    <xf numFmtId="0" fontId="3" fillId="4" borderId="11" xfId="2" applyFont="1" applyFill="1" applyBorder="1" applyAlignment="1">
      <alignment horizontal="center" vertical="center" wrapText="1"/>
    </xf>
    <xf numFmtId="164" fontId="16" fillId="11" borderId="12" xfId="0" applyNumberFormat="1" applyFont="1" applyFill="1" applyBorder="1" applyAlignment="1">
      <alignment horizontal="left" vertical="center"/>
    </xf>
    <xf numFmtId="164" fontId="3" fillId="4" borderId="10" xfId="2" applyNumberFormat="1" applyFont="1" applyFill="1" applyBorder="1" applyAlignment="1">
      <alignment horizontal="center" vertical="center" wrapText="1"/>
    </xf>
    <xf numFmtId="164" fontId="3" fillId="4" borderId="2" xfId="2" applyNumberFormat="1" applyFont="1" applyFill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EEB742A1-88BD-4B69-8452-D0CBFC3B8222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2</xdr:col>
      <xdr:colOff>342900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4E6BBB-DEEF-4498-949F-EA8603E4D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0E6859-EF35-4ABC-9F3F-CDFF21511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90487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E2E044-EB42-4F49-AC48-5449E46EB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C55AB1-6939-4AA2-894A-FDB60528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69069ED-A45D-464C-9EFC-1B85F26A5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F7E046-90E8-4F79-BA14-5ADB584FB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H57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3" width="27" style="1" customWidth="1"/>
    <col min="4" max="4" width="28.5703125" style="1" customWidth="1"/>
    <col min="5" max="8" width="27" style="1" customWidth="1"/>
    <col min="9" max="16384" width="9.140625" style="1"/>
  </cols>
  <sheetData>
    <row r="1" spans="1:8" ht="15" customHeight="1" x14ac:dyDescent="0.25">
      <c r="D1" s="106" t="s">
        <v>388</v>
      </c>
      <c r="E1" s="106"/>
      <c r="F1" s="106"/>
    </row>
    <row r="2" spans="1:8" ht="15" customHeight="1" x14ac:dyDescent="0.25">
      <c r="D2" s="106"/>
      <c r="E2" s="106"/>
      <c r="F2" s="106"/>
    </row>
    <row r="3" spans="1:8" ht="15" customHeight="1" x14ac:dyDescent="0.25">
      <c r="D3" s="106"/>
      <c r="E3" s="106"/>
      <c r="F3" s="106"/>
    </row>
    <row r="4" spans="1:8" ht="15" customHeight="1" x14ac:dyDescent="0.25">
      <c r="D4" s="106"/>
      <c r="E4" s="106"/>
      <c r="F4" s="106"/>
    </row>
    <row r="5" spans="1:8" ht="15" customHeight="1" x14ac:dyDescent="0.25">
      <c r="D5" s="106"/>
      <c r="E5" s="106"/>
      <c r="F5" s="106"/>
    </row>
    <row r="6" spans="1:8" ht="15" customHeight="1" x14ac:dyDescent="0.25">
      <c r="D6" s="106"/>
      <c r="E6" s="106"/>
      <c r="F6" s="106"/>
    </row>
    <row r="7" spans="1:8" ht="15" customHeight="1" x14ac:dyDescent="0.25">
      <c r="D7" s="106"/>
      <c r="E7" s="106"/>
      <c r="F7" s="106"/>
    </row>
    <row r="11" spans="1:8" ht="56.25" customHeight="1" x14ac:dyDescent="0.25">
      <c r="A11" s="19" t="s">
        <v>0</v>
      </c>
      <c r="B11" s="19" t="s">
        <v>88</v>
      </c>
      <c r="C11" s="97" t="s">
        <v>90</v>
      </c>
      <c r="D11" s="97" t="s">
        <v>92</v>
      </c>
      <c r="E11" s="19" t="s">
        <v>89</v>
      </c>
      <c r="F11" s="19" t="s">
        <v>91</v>
      </c>
      <c r="G11" s="19" t="s">
        <v>386</v>
      </c>
      <c r="H11" s="19" t="s">
        <v>387</v>
      </c>
    </row>
    <row r="12" spans="1:8" ht="13.7" customHeight="1" x14ac:dyDescent="0.25">
      <c r="A12" s="20" t="s">
        <v>1</v>
      </c>
      <c r="B12" s="21"/>
      <c r="C12" s="21"/>
      <c r="D12" s="21"/>
      <c r="E12" s="21"/>
      <c r="F12" s="21"/>
      <c r="G12" s="21"/>
      <c r="H12" s="21"/>
    </row>
    <row r="13" spans="1:8" ht="13.7" customHeight="1" x14ac:dyDescent="0.25">
      <c r="A13" s="22" t="s">
        <v>3</v>
      </c>
      <c r="B13" s="23">
        <v>14133</v>
      </c>
      <c r="C13" s="23">
        <v>9368</v>
      </c>
      <c r="D13" s="23">
        <v>22211</v>
      </c>
      <c r="E13" s="23">
        <v>9259</v>
      </c>
      <c r="F13" s="23">
        <v>20208</v>
      </c>
      <c r="G13" s="23">
        <v>3604</v>
      </c>
      <c r="H13" s="23">
        <v>40889</v>
      </c>
    </row>
    <row r="14" spans="1:8" ht="13.7" customHeight="1" x14ac:dyDescent="0.25">
      <c r="A14" s="20" t="s">
        <v>4</v>
      </c>
      <c r="B14" s="21"/>
      <c r="C14" s="21"/>
      <c r="D14" s="21"/>
      <c r="E14" s="21"/>
      <c r="F14" s="21"/>
      <c r="G14" s="21"/>
      <c r="H14" s="21"/>
    </row>
    <row r="15" spans="1:8" ht="13.7" customHeight="1" x14ac:dyDescent="0.25">
      <c r="A15" s="22" t="s">
        <v>5</v>
      </c>
      <c r="B15" s="24">
        <v>1.1236664162284</v>
      </c>
      <c r="C15" s="24">
        <v>1.167515039333642</v>
      </c>
      <c r="D15" s="24">
        <v>1.1061065806941019</v>
      </c>
      <c r="E15" s="24">
        <v>1.1709261430246189</v>
      </c>
      <c r="F15" s="24">
        <v>1.1001870712949491</v>
      </c>
      <c r="G15" s="24">
        <v>1.0077994428969359</v>
      </c>
      <c r="H15" s="24">
        <v>1.0986501052199349</v>
      </c>
    </row>
    <row r="16" spans="1:8" ht="13.7" customHeight="1" x14ac:dyDescent="0.25">
      <c r="A16" s="22" t="s">
        <v>6</v>
      </c>
      <c r="B16" s="25">
        <v>39.822358419116902</v>
      </c>
      <c r="C16" s="25">
        <v>44.273242118482443</v>
      </c>
      <c r="D16" s="25">
        <v>42.170316674598787</v>
      </c>
      <c r="E16" s="25">
        <v>44.069302610698898</v>
      </c>
      <c r="F16" s="25">
        <v>41.943195637995593</v>
      </c>
      <c r="G16" s="25">
        <v>43.845395524944202</v>
      </c>
      <c r="H16" s="25">
        <v>38.415168332783267</v>
      </c>
    </row>
    <row r="17" spans="1:8" ht="13.7" customHeight="1" x14ac:dyDescent="0.25">
      <c r="A17" s="22" t="s">
        <v>7</v>
      </c>
      <c r="B17" s="26">
        <v>2.7170452133305031E-2</v>
      </c>
      <c r="C17" s="26">
        <v>2.0175064047822371E-2</v>
      </c>
      <c r="D17" s="26">
        <v>2.904097253489419E-2</v>
      </c>
      <c r="E17" s="26">
        <v>2.0412571552003461E-2</v>
      </c>
      <c r="F17" s="26">
        <v>2.9692680754194092E-2</v>
      </c>
      <c r="G17" s="26">
        <v>3.3296337402885692E-2</v>
      </c>
      <c r="H17" s="26">
        <v>4.2190480849190429E-2</v>
      </c>
    </row>
    <row r="18" spans="1:8" ht="13.7" customHeight="1" x14ac:dyDescent="0.25">
      <c r="A18" s="22" t="s">
        <v>8</v>
      </c>
      <c r="B18" s="26">
        <v>0.27856789075214039</v>
      </c>
      <c r="C18" s="26">
        <v>0.23697694278394529</v>
      </c>
      <c r="D18" s="26">
        <v>0.24389914452949121</v>
      </c>
      <c r="E18" s="26">
        <v>0.238470677178961</v>
      </c>
      <c r="F18" s="26">
        <v>0.24689464047112389</v>
      </c>
      <c r="G18" s="26">
        <v>0.26748057713651502</v>
      </c>
      <c r="H18" s="26">
        <v>0.30812503057281221</v>
      </c>
    </row>
    <row r="19" spans="1:8" ht="13.7" customHeight="1" x14ac:dyDescent="0.25">
      <c r="A19" s="22" t="s">
        <v>9</v>
      </c>
      <c r="B19" s="26">
        <v>0.14009764381235409</v>
      </c>
      <c r="C19" s="26">
        <v>0.18104184457728439</v>
      </c>
      <c r="D19" s="26">
        <v>0.15326429536244929</v>
      </c>
      <c r="E19" s="26">
        <v>0.17777297764337399</v>
      </c>
      <c r="F19" s="26">
        <v>0.1518780620577028</v>
      </c>
      <c r="G19" s="26">
        <v>0.19866814650388459</v>
      </c>
      <c r="H19" s="26">
        <v>0.14087951866164461</v>
      </c>
    </row>
    <row r="20" spans="1:8" ht="13.7" customHeight="1" x14ac:dyDescent="0.25">
      <c r="A20" s="20" t="s">
        <v>10</v>
      </c>
      <c r="B20" s="21"/>
      <c r="C20" s="21"/>
      <c r="D20" s="21"/>
      <c r="E20" s="21"/>
      <c r="F20" s="21"/>
      <c r="G20" s="21"/>
      <c r="H20" s="21"/>
    </row>
    <row r="21" spans="1:8" ht="13.7" customHeight="1" x14ac:dyDescent="0.25">
      <c r="A21" s="27" t="s">
        <v>11</v>
      </c>
      <c r="B21" s="28"/>
      <c r="C21" s="28"/>
      <c r="D21" s="28"/>
      <c r="E21" s="28"/>
      <c r="F21" s="28"/>
      <c r="G21" s="28"/>
      <c r="H21" s="28"/>
    </row>
    <row r="22" spans="1:8" ht="13.7" customHeight="1" x14ac:dyDescent="0.25">
      <c r="A22" s="22" t="s">
        <v>12</v>
      </c>
      <c r="B22" s="26">
        <v>0.2399349041250973</v>
      </c>
      <c r="C22" s="26">
        <v>0.21039709649871899</v>
      </c>
      <c r="D22" s="26">
        <v>0.25491873396065012</v>
      </c>
      <c r="E22" s="26">
        <v>0.21028188789286101</v>
      </c>
      <c r="F22" s="26">
        <v>0.25341448931116389</v>
      </c>
      <c r="G22" s="26">
        <v>0.26109877913429519</v>
      </c>
      <c r="H22" s="26">
        <v>0.26390960894128013</v>
      </c>
    </row>
    <row r="23" spans="1:8" ht="13.7" customHeight="1" x14ac:dyDescent="0.25">
      <c r="A23" s="22" t="s">
        <v>13</v>
      </c>
      <c r="B23" s="26">
        <v>0.41498620250477608</v>
      </c>
      <c r="C23" s="26">
        <v>0.38375320239111871</v>
      </c>
      <c r="D23" s="26">
        <v>0.42271847282877861</v>
      </c>
      <c r="E23" s="26">
        <v>0.38362674154876342</v>
      </c>
      <c r="F23" s="26">
        <v>0.421367775138559</v>
      </c>
      <c r="G23" s="26">
        <v>0.43895671476137632</v>
      </c>
      <c r="H23" s="26">
        <v>0.43574066374819631</v>
      </c>
    </row>
    <row r="24" spans="1:8" ht="13.7" customHeight="1" x14ac:dyDescent="0.25">
      <c r="A24" s="22" t="s">
        <v>14</v>
      </c>
      <c r="B24" s="26">
        <v>0.27368570013443722</v>
      </c>
      <c r="C24" s="26">
        <v>0.25747224594363788</v>
      </c>
      <c r="D24" s="26">
        <v>0.26784025933096212</v>
      </c>
      <c r="E24" s="26">
        <v>0.25769521546603302</v>
      </c>
      <c r="F24" s="26">
        <v>0.26811163895486928</v>
      </c>
      <c r="G24" s="26">
        <v>0.27108768035516101</v>
      </c>
      <c r="H24" s="26">
        <v>0.27156447944434942</v>
      </c>
    </row>
    <row r="25" spans="1:8" ht="13.7" customHeight="1" x14ac:dyDescent="0.25">
      <c r="A25" s="27" t="s">
        <v>15</v>
      </c>
      <c r="B25" s="28"/>
      <c r="C25" s="28"/>
      <c r="D25" s="28"/>
      <c r="E25" s="28"/>
      <c r="F25" s="28"/>
      <c r="G25" s="28"/>
      <c r="H25" s="28"/>
    </row>
    <row r="26" spans="1:8" ht="13.7" customHeight="1" x14ac:dyDescent="0.25">
      <c r="A26" s="22" t="s">
        <v>16</v>
      </c>
      <c r="B26" s="26">
        <v>0.77581289218482596</v>
      </c>
      <c r="C26" s="26">
        <v>0.7663832992575057</v>
      </c>
      <c r="D26" s="26">
        <v>0.72051652519414844</v>
      </c>
      <c r="E26" s="26">
        <v>0.76866971478336599</v>
      </c>
      <c r="F26" s="26">
        <v>0.71855306902198179</v>
      </c>
      <c r="G26" s="26">
        <v>0.62391729533389217</v>
      </c>
      <c r="H26" s="26">
        <v>0.73536305543904668</v>
      </c>
    </row>
    <row r="27" spans="1:8" ht="13.7" customHeight="1" x14ac:dyDescent="0.25">
      <c r="A27" s="22" t="s">
        <v>17</v>
      </c>
      <c r="B27" s="26">
        <v>2.645464917284655E-2</v>
      </c>
      <c r="C27" s="26">
        <v>2.7547616485526741E-2</v>
      </c>
      <c r="D27" s="26">
        <v>2.2710854253205709E-2</v>
      </c>
      <c r="E27" s="26">
        <v>2.732418898323536E-2</v>
      </c>
      <c r="F27" s="26">
        <v>2.401627549248251E-2</v>
      </c>
      <c r="G27" s="26">
        <v>3.0455434478904721E-2</v>
      </c>
      <c r="H27" s="26">
        <v>2.1958500900545259E-2</v>
      </c>
    </row>
    <row r="28" spans="1:8" ht="13.7" customHeight="1" x14ac:dyDescent="0.25">
      <c r="A28" s="22" t="s">
        <v>18</v>
      </c>
      <c r="B28" s="26">
        <v>9.9543639475185394E-2</v>
      </c>
      <c r="C28" s="26">
        <v>8.1997202195200694E-2</v>
      </c>
      <c r="D28" s="26">
        <v>0.1216362651255192</v>
      </c>
      <c r="E28" s="26">
        <v>8.1537121706945354E-2</v>
      </c>
      <c r="F28" s="26">
        <v>0.1206272019054235</v>
      </c>
      <c r="G28" s="26">
        <v>0.16093880972338639</v>
      </c>
      <c r="H28" s="26">
        <v>0.10470997508080231</v>
      </c>
    </row>
    <row r="29" spans="1:8" ht="13.7" customHeight="1" x14ac:dyDescent="0.25">
      <c r="A29" s="22" t="s">
        <v>19</v>
      </c>
      <c r="B29" s="26">
        <v>9.2698231602966349E-2</v>
      </c>
      <c r="C29" s="26">
        <v>0.12105886150866239</v>
      </c>
      <c r="D29" s="26">
        <v>0.1223586779844681</v>
      </c>
      <c r="E29" s="26">
        <v>0.1194208578271282</v>
      </c>
      <c r="F29" s="26">
        <v>0.12320746290874809</v>
      </c>
      <c r="G29" s="26">
        <v>0.17770326906957251</v>
      </c>
      <c r="H29" s="26">
        <v>0.1273839776960845</v>
      </c>
    </row>
    <row r="30" spans="1:8" ht="13.7" customHeight="1" x14ac:dyDescent="0.25">
      <c r="A30" s="27" t="s">
        <v>20</v>
      </c>
      <c r="B30" s="28"/>
      <c r="C30" s="28"/>
      <c r="D30" s="28"/>
      <c r="E30" s="28"/>
      <c r="F30" s="28"/>
      <c r="G30" s="28"/>
      <c r="H30" s="28"/>
    </row>
    <row r="31" spans="1:8" ht="13.7" customHeight="1" x14ac:dyDescent="0.25">
      <c r="A31" s="90" t="s">
        <v>21</v>
      </c>
      <c r="B31" s="24"/>
      <c r="C31" s="24"/>
      <c r="D31" s="24"/>
      <c r="E31" s="24"/>
      <c r="F31" s="24"/>
      <c r="G31" s="24"/>
      <c r="H31" s="24"/>
    </row>
    <row r="32" spans="1:8" ht="13.7" customHeight="1" x14ac:dyDescent="0.25">
      <c r="A32" s="88" t="s">
        <v>43</v>
      </c>
      <c r="B32" s="86">
        <v>9.1756548536209556E-2</v>
      </c>
      <c r="C32" s="86">
        <v>0.16532618409294009</v>
      </c>
      <c r="D32" s="86">
        <v>0.5621687538107969</v>
      </c>
      <c r="E32" s="86">
        <v>0.1663652802893309</v>
      </c>
      <c r="F32" s="86">
        <v>0.60396550833892704</v>
      </c>
      <c r="G32" s="86">
        <v>0.5489239598278336</v>
      </c>
      <c r="H32" s="86">
        <v>0.59842880024406986</v>
      </c>
    </row>
    <row r="33" spans="1:8" ht="13.7" customHeight="1" x14ac:dyDescent="0.25">
      <c r="A33" s="88" t="s">
        <v>78</v>
      </c>
      <c r="B33" s="87">
        <v>1191</v>
      </c>
      <c r="C33" s="87">
        <v>1480</v>
      </c>
      <c r="D33" s="87">
        <v>11986</v>
      </c>
      <c r="E33" s="87">
        <v>1472</v>
      </c>
      <c r="F33" s="87">
        <v>11697</v>
      </c>
      <c r="G33" s="87">
        <v>1913</v>
      </c>
      <c r="H33" s="87">
        <v>23538</v>
      </c>
    </row>
    <row r="34" spans="1:8" ht="13.7" customHeight="1" x14ac:dyDescent="0.25">
      <c r="A34" s="90" t="s">
        <v>79</v>
      </c>
      <c r="B34" s="87"/>
      <c r="C34" s="87"/>
      <c r="D34" s="87"/>
      <c r="E34" s="87"/>
      <c r="F34" s="87"/>
      <c r="G34" s="87"/>
      <c r="H34" s="87"/>
    </row>
    <row r="35" spans="1:8" ht="13.7" customHeight="1" x14ac:dyDescent="0.25">
      <c r="A35" s="88" t="s">
        <v>43</v>
      </c>
      <c r="B35" s="86">
        <v>0.80115562403697993</v>
      </c>
      <c r="C35" s="86">
        <v>0.70263628239499554</v>
      </c>
      <c r="D35" s="86">
        <v>0.1998968153463721</v>
      </c>
      <c r="E35" s="86">
        <v>0.70682640144665465</v>
      </c>
      <c r="F35" s="86">
        <v>0.14493726441885679</v>
      </c>
      <c r="G35" s="86">
        <v>0.22065997130559539</v>
      </c>
      <c r="H35" s="86">
        <v>0.22912058576767599</v>
      </c>
    </row>
    <row r="36" spans="1:8" ht="13.7" customHeight="1" x14ac:dyDescent="0.25">
      <c r="A36" s="88" t="s">
        <v>78</v>
      </c>
      <c r="B36" s="87">
        <v>10399</v>
      </c>
      <c r="C36" s="87">
        <v>6290</v>
      </c>
      <c r="D36" s="87">
        <v>4262</v>
      </c>
      <c r="E36" s="87">
        <v>6254</v>
      </c>
      <c r="F36" s="87">
        <v>2807</v>
      </c>
      <c r="G36" s="87">
        <v>769</v>
      </c>
      <c r="H36" s="87">
        <v>9012</v>
      </c>
    </row>
    <row r="37" spans="1:8" ht="13.7" customHeight="1" x14ac:dyDescent="0.25">
      <c r="A37" s="89" t="s">
        <v>22</v>
      </c>
      <c r="B37" s="87"/>
      <c r="C37" s="87"/>
      <c r="D37" s="87"/>
      <c r="E37" s="87"/>
      <c r="F37" s="87"/>
      <c r="G37" s="87"/>
      <c r="H37" s="87"/>
    </row>
    <row r="38" spans="1:8" ht="13.7" customHeight="1" x14ac:dyDescent="0.25">
      <c r="A38" s="88" t="s">
        <v>43</v>
      </c>
      <c r="B38" s="86">
        <v>7.2419106317411401E-3</v>
      </c>
      <c r="C38" s="86">
        <v>1.519213583556747E-2</v>
      </c>
      <c r="D38" s="86">
        <v>8.7706955583696823E-3</v>
      </c>
      <c r="E38" s="86">
        <v>1.491862567811935E-2</v>
      </c>
      <c r="F38" s="86">
        <v>8.7778179377291272E-3</v>
      </c>
      <c r="G38" s="86">
        <v>1.63558106169297E-2</v>
      </c>
      <c r="H38" s="86">
        <v>1.459334401138993E-2</v>
      </c>
    </row>
    <row r="39" spans="1:8" ht="13.7" customHeight="1" x14ac:dyDescent="0.25">
      <c r="A39" s="88" t="s">
        <v>78</v>
      </c>
      <c r="B39" s="87">
        <v>94</v>
      </c>
      <c r="C39" s="87">
        <v>136</v>
      </c>
      <c r="D39" s="87">
        <v>187</v>
      </c>
      <c r="E39" s="87">
        <v>132</v>
      </c>
      <c r="F39" s="87">
        <v>170</v>
      </c>
      <c r="G39" s="87">
        <v>57</v>
      </c>
      <c r="H39" s="87">
        <v>574</v>
      </c>
    </row>
    <row r="40" spans="1:8" ht="13.7" customHeight="1" x14ac:dyDescent="0.25">
      <c r="A40" s="20" t="s">
        <v>23</v>
      </c>
      <c r="B40" s="21"/>
      <c r="C40" s="21"/>
      <c r="D40" s="21"/>
      <c r="E40" s="21"/>
      <c r="F40" s="21"/>
      <c r="G40" s="21"/>
      <c r="H40" s="21"/>
    </row>
    <row r="41" spans="1:8" ht="13.7" customHeight="1" x14ac:dyDescent="0.25">
      <c r="A41" s="22" t="s">
        <v>24</v>
      </c>
      <c r="B41" s="26">
        <v>0.54620629624256489</v>
      </c>
      <c r="C41" s="26">
        <v>0.53324541158369054</v>
      </c>
      <c r="D41" s="26">
        <v>0.5824242424242424</v>
      </c>
      <c r="E41" s="26">
        <v>0.53119786453119788</v>
      </c>
      <c r="F41" s="26">
        <v>0.58251680090288827</v>
      </c>
      <c r="G41" s="26">
        <v>0.65858528237307468</v>
      </c>
      <c r="H41" s="26">
        <v>0.62738467750075699</v>
      </c>
    </row>
    <row r="42" spans="1:8" ht="13.7" customHeight="1" x14ac:dyDescent="0.25">
      <c r="A42" s="22" t="s">
        <v>25</v>
      </c>
      <c r="B42" s="26">
        <v>0.34897722326998398</v>
      </c>
      <c r="C42" s="26">
        <v>0.33685020331904603</v>
      </c>
      <c r="D42" s="26">
        <v>0.30969696969696969</v>
      </c>
      <c r="E42" s="26">
        <v>0.33800467133800471</v>
      </c>
      <c r="F42" s="26">
        <v>0.31298414815574821</v>
      </c>
      <c r="G42" s="26">
        <v>0.24472333143183109</v>
      </c>
      <c r="H42" s="26">
        <v>0.28270414858181092</v>
      </c>
    </row>
    <row r="43" spans="1:8" ht="13.7" customHeight="1" x14ac:dyDescent="0.25">
      <c r="A43" s="22" t="s">
        <v>26</v>
      </c>
      <c r="B43" s="26">
        <v>2.9450166835920499E-2</v>
      </c>
      <c r="C43" s="26">
        <v>2.7695351137487639E-2</v>
      </c>
      <c r="D43" s="26">
        <v>3.006993006993007E-2</v>
      </c>
      <c r="E43" s="26">
        <v>2.791680569458347E-2</v>
      </c>
      <c r="F43" s="26">
        <v>2.9189965628687219E-2</v>
      </c>
      <c r="G43" s="26">
        <v>4.3639475185396473E-2</v>
      </c>
      <c r="H43" s="26">
        <v>3.2956495407287782E-2</v>
      </c>
    </row>
    <row r="44" spans="1:8" ht="13.7" customHeight="1" x14ac:dyDescent="0.25">
      <c r="A44" s="22" t="s">
        <v>27</v>
      </c>
      <c r="B44" s="26">
        <v>1.153343972145655E-2</v>
      </c>
      <c r="C44" s="26">
        <v>9.5614902736564453E-3</v>
      </c>
      <c r="D44" s="26">
        <v>1.6130536130536131E-2</v>
      </c>
      <c r="E44" s="26">
        <v>9.6763430096763435E-3</v>
      </c>
      <c r="F44" s="26">
        <v>1.6672651721130659E-2</v>
      </c>
      <c r="G44" s="26">
        <v>1.8824871648602401E-2</v>
      </c>
      <c r="H44" s="26">
        <v>1.390431008377915E-2</v>
      </c>
    </row>
    <row r="45" spans="1:8" ht="13.7" customHeight="1" x14ac:dyDescent="0.25">
      <c r="A45" s="22" t="s">
        <v>28</v>
      </c>
      <c r="B45" s="26">
        <v>0.97544753413995611</v>
      </c>
      <c r="C45" s="26">
        <v>0.97128522630230574</v>
      </c>
      <c r="D45" s="26">
        <v>0.96573769753725636</v>
      </c>
      <c r="E45" s="26">
        <v>0.97105518954530723</v>
      </c>
      <c r="F45" s="26">
        <v>0.96461797307996833</v>
      </c>
      <c r="G45" s="26">
        <v>0.97280799112097671</v>
      </c>
      <c r="H45" s="26">
        <v>0.96916040989019048</v>
      </c>
    </row>
    <row r="46" spans="1:8" ht="13.7" customHeight="1" x14ac:dyDescent="0.25">
      <c r="A46" s="20" t="s">
        <v>29</v>
      </c>
      <c r="B46" s="21"/>
      <c r="C46" s="21"/>
      <c r="D46" s="21"/>
      <c r="E46" s="21"/>
      <c r="F46" s="21"/>
      <c r="G46" s="21"/>
      <c r="H46" s="21"/>
    </row>
    <row r="47" spans="1:8" ht="13.7" customHeight="1" x14ac:dyDescent="0.25">
      <c r="A47" s="22" t="s">
        <v>30</v>
      </c>
      <c r="B47" s="29">
        <v>0.11911592240434581</v>
      </c>
      <c r="C47" s="29">
        <v>0.1323912074192973</v>
      </c>
      <c r="D47" s="29">
        <v>0.19259846243635331</v>
      </c>
      <c r="E47" s="29">
        <v>0.13153639442279011</v>
      </c>
      <c r="F47" s="29">
        <v>0.20669836077807049</v>
      </c>
      <c r="G47" s="29">
        <v>0.19861207830393079</v>
      </c>
      <c r="H47" s="29">
        <v>0.15998445831388081</v>
      </c>
    </row>
    <row r="48" spans="1:8" ht="13.7" customHeight="1" x14ac:dyDescent="0.25">
      <c r="A48" s="22" t="s">
        <v>31</v>
      </c>
      <c r="B48" s="29">
        <v>6.5972222222222224E-2</v>
      </c>
      <c r="C48" s="29">
        <v>5.486111111111111E-2</v>
      </c>
      <c r="D48" s="29">
        <v>0.12569444444444439</v>
      </c>
      <c r="E48" s="29">
        <v>5.4166666666666669E-2</v>
      </c>
      <c r="F48" s="29">
        <v>0.13750000000000001</v>
      </c>
      <c r="G48" s="29">
        <v>0.12083333333333331</v>
      </c>
      <c r="H48" s="29">
        <v>9.6527777777777768E-2</v>
      </c>
    </row>
    <row r="49" spans="1:8" ht="13.7" customHeight="1" x14ac:dyDescent="0.25">
      <c r="A49" s="22" t="s">
        <v>32</v>
      </c>
      <c r="B49" s="26">
        <v>0.78918995602213082</v>
      </c>
      <c r="C49" s="26">
        <v>0.77092463923035814</v>
      </c>
      <c r="D49" s="26">
        <v>0.61189570885388378</v>
      </c>
      <c r="E49" s="26">
        <v>0.77341553104044991</v>
      </c>
      <c r="F49" s="26">
        <v>0.58302252722661496</v>
      </c>
      <c r="G49" s="26">
        <v>0.62712336396546919</v>
      </c>
      <c r="H49" s="26">
        <v>0.70785744111217552</v>
      </c>
    </row>
    <row r="50" spans="1:8" ht="13.7" customHeight="1" x14ac:dyDescent="0.25">
      <c r="A50" s="22" t="s">
        <v>33</v>
      </c>
      <c r="B50" s="26">
        <v>0.49280074314909428</v>
      </c>
      <c r="C50" s="26">
        <v>0.50788643533123023</v>
      </c>
      <c r="D50" s="26">
        <v>0.25427468284611138</v>
      </c>
      <c r="E50" s="26">
        <v>0.51463890696161352</v>
      </c>
      <c r="F50" s="26">
        <v>0.25327347549569768</v>
      </c>
      <c r="G50" s="26">
        <v>0.29187192118226601</v>
      </c>
      <c r="H50" s="26">
        <v>0.29659784821168939</v>
      </c>
    </row>
    <row r="51" spans="1:8" ht="13.7" customHeight="1" x14ac:dyDescent="0.25">
      <c r="A51" s="22" t="s">
        <v>34</v>
      </c>
      <c r="B51" s="26">
        <v>0.84657603647724389</v>
      </c>
      <c r="C51" s="26">
        <v>0.82958409625948204</v>
      </c>
      <c r="D51" s="26">
        <v>0.71786083807553025</v>
      </c>
      <c r="E51" s="26">
        <v>0.83008172950171366</v>
      </c>
      <c r="F51" s="26">
        <v>0.70800357855619023</v>
      </c>
      <c r="G51" s="26">
        <v>0.73676470588235299</v>
      </c>
      <c r="H51" s="26">
        <v>0.80191433645366161</v>
      </c>
    </row>
    <row r="52" spans="1:8" ht="13.7" customHeight="1" x14ac:dyDescent="0.25">
      <c r="A52" s="20" t="s">
        <v>35</v>
      </c>
      <c r="B52" s="21"/>
      <c r="C52" s="21"/>
      <c r="D52" s="21"/>
      <c r="E52" s="21"/>
      <c r="F52" s="21"/>
      <c r="G52" s="21"/>
      <c r="H52" s="21"/>
    </row>
    <row r="53" spans="1:8" ht="13.7" customHeight="1" x14ac:dyDescent="0.25">
      <c r="A53" s="22" t="s">
        <v>36</v>
      </c>
      <c r="B53" s="26">
        <v>0.15373081042484829</v>
      </c>
      <c r="C53" s="26">
        <v>0.17138840830449831</v>
      </c>
      <c r="D53" s="26">
        <v>0.25980415572008603</v>
      </c>
      <c r="E53" s="26">
        <v>0.16816192560175061</v>
      </c>
      <c r="F53" s="26">
        <v>0.26853526220614832</v>
      </c>
      <c r="G53" s="26">
        <v>0.22918430708439169</v>
      </c>
      <c r="H53" s="26">
        <v>0.1711882124545771</v>
      </c>
    </row>
    <row r="54" spans="1:8" x14ac:dyDescent="0.25">
      <c r="A54" s="22" t="s">
        <v>37</v>
      </c>
      <c r="B54" s="26">
        <v>0.15327450069670229</v>
      </c>
      <c r="C54" s="26">
        <v>0.11987381703470031</v>
      </c>
      <c r="D54" s="26">
        <v>0.5249126677698106</v>
      </c>
      <c r="E54" s="26">
        <v>0.1229668184775537</v>
      </c>
      <c r="F54" s="26">
        <v>0.50018705574261135</v>
      </c>
      <c r="G54" s="26">
        <v>3.5714285714285712E-2</v>
      </c>
      <c r="H54" s="26">
        <v>5.8301831927886023E-2</v>
      </c>
    </row>
    <row r="55" spans="1:8" x14ac:dyDescent="0.25">
      <c r="A55" s="22" t="s">
        <v>38</v>
      </c>
      <c r="B55" s="26">
        <v>9.7036772581220995E-2</v>
      </c>
      <c r="C55" s="26">
        <v>0.113538062283737</v>
      </c>
      <c r="D55" s="26">
        <v>0.2250776212085025</v>
      </c>
      <c r="E55" s="26">
        <v>0.11126914660831511</v>
      </c>
      <c r="F55" s="26">
        <v>0.2326702833031947</v>
      </c>
      <c r="G55" s="26">
        <v>0.16850127011007621</v>
      </c>
      <c r="H55" s="26">
        <v>0.13417790830802931</v>
      </c>
    </row>
    <row r="56" spans="1:8" x14ac:dyDescent="0.25">
      <c r="A56" s="22" t="s">
        <v>39</v>
      </c>
      <c r="B56" s="26">
        <v>5.6694037843627268E-2</v>
      </c>
      <c r="C56" s="26">
        <v>5.7850346020761237E-2</v>
      </c>
      <c r="D56" s="26">
        <v>3.4726534511583473E-2</v>
      </c>
      <c r="E56" s="26">
        <v>5.689277899343545E-2</v>
      </c>
      <c r="F56" s="26">
        <v>3.5864978902953593E-2</v>
      </c>
      <c r="G56" s="26">
        <v>6.0683036974315548E-2</v>
      </c>
      <c r="H56" s="26">
        <v>3.7010304146547858E-2</v>
      </c>
    </row>
    <row r="57" spans="1:8" x14ac:dyDescent="0.25">
      <c r="A57" s="22" t="s">
        <v>40</v>
      </c>
      <c r="B57" s="26">
        <v>0.84562656194216357</v>
      </c>
      <c r="C57" s="26">
        <v>0.82677335640138405</v>
      </c>
      <c r="D57" s="26">
        <v>0.73866730355863386</v>
      </c>
      <c r="E57" s="26">
        <v>0.82997811816192557</v>
      </c>
      <c r="F57" s="26">
        <v>0.7299075748442837</v>
      </c>
      <c r="G57" s="26">
        <v>0.76771097939599209</v>
      </c>
      <c r="H57" s="26">
        <v>0.82689531584449205</v>
      </c>
    </row>
  </sheetData>
  <mergeCells count="1">
    <mergeCell ref="D1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2BC5-1C33-4149-A591-927960F913BF}">
  <sheetPr>
    <tabColor theme="4" tint="0.59999389629810485"/>
  </sheetPr>
  <dimension ref="A1:J116"/>
  <sheetViews>
    <sheetView zoomScaleNormal="100" workbookViewId="0">
      <selection activeCell="A11" sqref="A11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20.42578125" style="1" customWidth="1"/>
    <col min="4" max="4" width="14.42578125" style="1" customWidth="1"/>
    <col min="5" max="16384" width="9.140625" style="1"/>
  </cols>
  <sheetData>
    <row r="1" spans="1:10" ht="15" customHeight="1" x14ac:dyDescent="0.25">
      <c r="D1" s="106" t="s">
        <v>443</v>
      </c>
      <c r="E1" s="106"/>
      <c r="F1" s="106"/>
      <c r="G1" s="106"/>
      <c r="H1" s="106"/>
      <c r="I1" s="106"/>
      <c r="J1" s="106"/>
    </row>
    <row r="2" spans="1:10" ht="15" customHeight="1" x14ac:dyDescent="0.25">
      <c r="D2" s="106"/>
      <c r="E2" s="106"/>
      <c r="F2" s="106"/>
      <c r="G2" s="106"/>
      <c r="H2" s="106"/>
      <c r="I2" s="106"/>
      <c r="J2" s="106"/>
    </row>
    <row r="3" spans="1:10" ht="15" customHeight="1" x14ac:dyDescent="0.25">
      <c r="D3" s="106"/>
      <c r="E3" s="106"/>
      <c r="F3" s="106"/>
      <c r="G3" s="106"/>
      <c r="H3" s="106"/>
      <c r="I3" s="106"/>
      <c r="J3" s="106"/>
    </row>
    <row r="4" spans="1:10" ht="15" customHeight="1" x14ac:dyDescent="0.25">
      <c r="D4" s="106"/>
      <c r="E4" s="106"/>
      <c r="F4" s="106"/>
      <c r="G4" s="106"/>
      <c r="H4" s="106"/>
      <c r="I4" s="106"/>
      <c r="J4" s="106"/>
    </row>
    <row r="5" spans="1:10" ht="15" customHeight="1" x14ac:dyDescent="0.25">
      <c r="D5" s="106"/>
      <c r="E5" s="106"/>
      <c r="F5" s="106"/>
      <c r="G5" s="106"/>
      <c r="H5" s="106"/>
      <c r="I5" s="106"/>
      <c r="J5" s="106"/>
    </row>
    <row r="6" spans="1:10" ht="15" customHeight="1" x14ac:dyDescent="0.25">
      <c r="D6" s="106"/>
      <c r="E6" s="106"/>
      <c r="F6" s="106"/>
      <c r="G6" s="106"/>
      <c r="H6" s="106"/>
      <c r="I6" s="106"/>
      <c r="J6" s="106"/>
    </row>
    <row r="7" spans="1:10" ht="15" customHeight="1" x14ac:dyDescent="0.25">
      <c r="D7" s="106"/>
      <c r="E7" s="106"/>
      <c r="F7" s="106"/>
      <c r="G7" s="106"/>
      <c r="H7" s="106"/>
      <c r="I7" s="106"/>
      <c r="J7" s="106"/>
    </row>
    <row r="10" spans="1:10" ht="18.75" x14ac:dyDescent="0.3">
      <c r="A10" s="2" t="s">
        <v>444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67</v>
      </c>
      <c r="B13" s="7">
        <v>30181</v>
      </c>
      <c r="C13" s="8">
        <f>B13/40889</f>
        <v>0.73812027684707382</v>
      </c>
      <c r="D13" s="107" t="s">
        <v>422</v>
      </c>
    </row>
    <row r="14" spans="1:10" ht="13.7" customHeight="1" x14ac:dyDescent="0.25">
      <c r="A14" s="6" t="s">
        <v>81</v>
      </c>
      <c r="B14" s="7">
        <v>8030</v>
      </c>
      <c r="C14" s="8">
        <f t="shared" ref="C14:C31" si="0">B14/40889</f>
        <v>0.19638533590941329</v>
      </c>
      <c r="D14" s="107"/>
    </row>
    <row r="15" spans="1:10" ht="13.7" customHeight="1" x14ac:dyDescent="0.25">
      <c r="A15" s="6" t="s">
        <v>70</v>
      </c>
      <c r="B15" s="7">
        <v>1240</v>
      </c>
      <c r="C15" s="8">
        <f t="shared" si="0"/>
        <v>3.0326004548900682E-2</v>
      </c>
      <c r="D15" s="107"/>
    </row>
    <row r="16" spans="1:10" ht="13.7" customHeight="1" x14ac:dyDescent="0.25">
      <c r="A16" s="10" t="s">
        <v>74</v>
      </c>
      <c r="B16" s="11">
        <v>408</v>
      </c>
      <c r="C16" s="12">
        <f t="shared" si="0"/>
        <v>9.97823375479958E-3</v>
      </c>
    </row>
    <row r="17" spans="1:3" ht="13.7" customHeight="1" x14ac:dyDescent="0.25">
      <c r="A17" s="10" t="s">
        <v>53</v>
      </c>
      <c r="B17" s="11">
        <v>373</v>
      </c>
      <c r="C17" s="12">
        <f t="shared" si="0"/>
        <v>9.1222578199515771E-3</v>
      </c>
    </row>
    <row r="18" spans="1:3" ht="13.7" customHeight="1" x14ac:dyDescent="0.25">
      <c r="A18" s="10" t="s">
        <v>72</v>
      </c>
      <c r="B18" s="11">
        <v>258</v>
      </c>
      <c r="C18" s="12">
        <f t="shared" si="0"/>
        <v>6.3097654625938514E-3</v>
      </c>
    </row>
    <row r="19" spans="1:3" ht="13.7" customHeight="1" x14ac:dyDescent="0.25">
      <c r="A19" s="10" t="s">
        <v>533</v>
      </c>
      <c r="B19" s="11">
        <f>181+32</f>
        <v>213</v>
      </c>
      <c r="C19" s="12">
        <f t="shared" si="0"/>
        <v>5.2092249749321334E-3</v>
      </c>
    </row>
    <row r="20" spans="1:3" ht="13.7" customHeight="1" x14ac:dyDescent="0.25">
      <c r="A20" s="10" t="s">
        <v>65</v>
      </c>
      <c r="B20" s="11">
        <v>20</v>
      </c>
      <c r="C20" s="12">
        <f t="shared" si="0"/>
        <v>4.8912910562743034E-4</v>
      </c>
    </row>
    <row r="21" spans="1:3" ht="13.7" customHeight="1" x14ac:dyDescent="0.25">
      <c r="A21" s="10" t="s">
        <v>51</v>
      </c>
      <c r="B21" s="11">
        <v>19</v>
      </c>
      <c r="C21" s="12">
        <f t="shared" si="0"/>
        <v>4.6467265034605887E-4</v>
      </c>
    </row>
    <row r="22" spans="1:3" ht="13.7" customHeight="1" x14ac:dyDescent="0.25">
      <c r="A22" s="10" t="s">
        <v>82</v>
      </c>
      <c r="B22" s="11">
        <v>9</v>
      </c>
      <c r="C22" s="12">
        <f t="shared" si="0"/>
        <v>2.2010809753234367E-4</v>
      </c>
    </row>
    <row r="23" spans="1:3" ht="13.7" customHeight="1" x14ac:dyDescent="0.25">
      <c r="A23" s="10" t="s">
        <v>57</v>
      </c>
      <c r="B23" s="11">
        <v>9</v>
      </c>
      <c r="C23" s="12">
        <f t="shared" si="0"/>
        <v>2.2010809753234367E-4</v>
      </c>
    </row>
    <row r="24" spans="1:3" ht="13.7" customHeight="1" x14ac:dyDescent="0.25">
      <c r="A24" s="10" t="s">
        <v>49</v>
      </c>
      <c r="B24" s="11">
        <v>9</v>
      </c>
      <c r="C24" s="12">
        <f t="shared" si="0"/>
        <v>2.2010809753234367E-4</v>
      </c>
    </row>
    <row r="25" spans="1:3" ht="13.7" customHeight="1" x14ac:dyDescent="0.25">
      <c r="A25" s="10" t="s">
        <v>398</v>
      </c>
      <c r="B25" s="11">
        <v>8</v>
      </c>
      <c r="C25" s="12">
        <f t="shared" si="0"/>
        <v>1.9565164225097213E-4</v>
      </c>
    </row>
    <row r="26" spans="1:3" ht="13.7" customHeight="1" x14ac:dyDescent="0.25">
      <c r="A26" s="10" t="s">
        <v>50</v>
      </c>
      <c r="B26" s="11">
        <v>8</v>
      </c>
      <c r="C26" s="12">
        <f t="shared" si="0"/>
        <v>1.9565164225097213E-4</v>
      </c>
    </row>
    <row r="27" spans="1:3" ht="13.7" customHeight="1" x14ac:dyDescent="0.25">
      <c r="A27" s="10" t="s">
        <v>46</v>
      </c>
      <c r="B27" s="11">
        <v>8</v>
      </c>
      <c r="C27" s="12">
        <f t="shared" si="0"/>
        <v>1.9565164225097213E-4</v>
      </c>
    </row>
    <row r="28" spans="1:3" ht="13.7" customHeight="1" x14ac:dyDescent="0.25">
      <c r="A28" s="10" t="s">
        <v>48</v>
      </c>
      <c r="B28" s="11">
        <v>7</v>
      </c>
      <c r="C28" s="12">
        <f t="shared" si="0"/>
        <v>1.7119518696960063E-4</v>
      </c>
    </row>
    <row r="29" spans="1:3" ht="13.7" customHeight="1" x14ac:dyDescent="0.25">
      <c r="A29" s="10" t="s">
        <v>445</v>
      </c>
      <c r="B29" s="11">
        <v>6</v>
      </c>
      <c r="C29" s="12">
        <f t="shared" si="0"/>
        <v>1.4673873168822912E-4</v>
      </c>
    </row>
    <row r="30" spans="1:3" ht="13.7" customHeight="1" x14ac:dyDescent="0.25">
      <c r="A30" s="10" t="s">
        <v>73</v>
      </c>
      <c r="B30" s="11">
        <v>6</v>
      </c>
      <c r="C30" s="12">
        <f t="shared" si="0"/>
        <v>1.4673873168822912E-4</v>
      </c>
    </row>
    <row r="31" spans="1:3" ht="13.7" customHeight="1" x14ac:dyDescent="0.25">
      <c r="A31" s="10" t="s">
        <v>54</v>
      </c>
      <c r="B31" s="11">
        <v>6</v>
      </c>
      <c r="C31" s="12">
        <f t="shared" si="0"/>
        <v>1.4673873168822912E-4</v>
      </c>
    </row>
    <row r="32" spans="1:3" ht="13.7" customHeight="1" x14ac:dyDescent="0.25">
      <c r="A32" s="10" t="s">
        <v>44</v>
      </c>
      <c r="B32" s="11" t="s">
        <v>77</v>
      </c>
      <c r="C32" s="12">
        <v>0</v>
      </c>
    </row>
    <row r="33" spans="1:3" ht="13.7" customHeight="1" x14ac:dyDescent="0.25">
      <c r="A33" s="10" t="s">
        <v>61</v>
      </c>
      <c r="B33" s="11" t="s">
        <v>77</v>
      </c>
      <c r="C33" s="12">
        <v>0</v>
      </c>
    </row>
    <row r="34" spans="1:3" ht="13.7" customHeight="1" x14ac:dyDescent="0.25">
      <c r="A34" s="10" t="s">
        <v>47</v>
      </c>
      <c r="B34" s="11" t="s">
        <v>77</v>
      </c>
      <c r="C34" s="12">
        <v>0</v>
      </c>
    </row>
    <row r="35" spans="1:3" ht="13.7" customHeight="1" x14ac:dyDescent="0.25">
      <c r="A35" s="10" t="s">
        <v>64</v>
      </c>
      <c r="B35" s="11" t="s">
        <v>77</v>
      </c>
      <c r="C35" s="12">
        <v>0</v>
      </c>
    </row>
    <row r="36" spans="1:3" ht="13.7" customHeight="1" x14ac:dyDescent="0.25">
      <c r="A36" s="10" t="s">
        <v>62</v>
      </c>
      <c r="B36" s="11" t="s">
        <v>77</v>
      </c>
      <c r="C36" s="12">
        <v>0</v>
      </c>
    </row>
    <row r="37" spans="1:3" ht="13.7" customHeight="1" x14ac:dyDescent="0.25">
      <c r="A37" s="10" t="s">
        <v>411</v>
      </c>
      <c r="B37" s="11" t="s">
        <v>77</v>
      </c>
      <c r="C37" s="12">
        <v>0</v>
      </c>
    </row>
    <row r="38" spans="1:3" ht="13.7" customHeight="1" x14ac:dyDescent="0.25">
      <c r="A38" s="10" t="s">
        <v>69</v>
      </c>
      <c r="B38" s="11" t="s">
        <v>77</v>
      </c>
      <c r="C38" s="12">
        <v>0</v>
      </c>
    </row>
    <row r="39" spans="1:3" ht="13.7" customHeight="1" x14ac:dyDescent="0.25">
      <c r="A39" s="10" t="s">
        <v>71</v>
      </c>
      <c r="B39" s="11" t="s">
        <v>77</v>
      </c>
      <c r="C39" s="12">
        <v>0</v>
      </c>
    </row>
    <row r="40" spans="1:3" ht="13.7" customHeight="1" x14ac:dyDescent="0.25">
      <c r="A40" s="10" t="s">
        <v>63</v>
      </c>
      <c r="B40" s="11" t="s">
        <v>77</v>
      </c>
      <c r="C40" s="12">
        <v>0</v>
      </c>
    </row>
    <row r="41" spans="1:3" ht="13.7" customHeight="1" x14ac:dyDescent="0.25">
      <c r="A41" s="10" t="s">
        <v>87</v>
      </c>
      <c r="B41" s="11" t="s">
        <v>77</v>
      </c>
      <c r="C41" s="12">
        <v>0</v>
      </c>
    </row>
    <row r="42" spans="1:3" ht="13.7" customHeight="1" x14ac:dyDescent="0.25">
      <c r="A42" s="10" t="s">
        <v>415</v>
      </c>
      <c r="B42" s="11" t="s">
        <v>77</v>
      </c>
      <c r="C42" s="12">
        <v>0</v>
      </c>
    </row>
    <row r="43" spans="1:3" ht="13.7" customHeight="1" x14ac:dyDescent="0.25">
      <c r="A43" s="10" t="s">
        <v>80</v>
      </c>
      <c r="B43" s="11" t="s">
        <v>77</v>
      </c>
      <c r="C43" s="12">
        <v>0</v>
      </c>
    </row>
    <row r="44" spans="1:3" ht="13.7" customHeight="1" x14ac:dyDescent="0.25">
      <c r="A44" s="10" t="s">
        <v>68</v>
      </c>
      <c r="B44" s="11" t="s">
        <v>77</v>
      </c>
      <c r="C44" s="12">
        <v>0</v>
      </c>
    </row>
    <row r="45" spans="1:3" ht="13.7" customHeight="1" x14ac:dyDescent="0.25">
      <c r="A45" s="10" t="s">
        <v>390</v>
      </c>
      <c r="B45" s="11" t="s">
        <v>77</v>
      </c>
      <c r="C45" s="12">
        <v>0</v>
      </c>
    </row>
    <row r="46" spans="1:3" ht="13.7" customHeight="1" x14ac:dyDescent="0.25">
      <c r="A46" s="10" t="s">
        <v>410</v>
      </c>
      <c r="B46" s="11" t="s">
        <v>77</v>
      </c>
      <c r="C46" s="12">
        <v>0</v>
      </c>
    </row>
    <row r="47" spans="1:3" ht="13.7" customHeight="1" x14ac:dyDescent="0.25">
      <c r="A47" s="10" t="s">
        <v>412</v>
      </c>
      <c r="B47" s="11" t="s">
        <v>77</v>
      </c>
      <c r="C47" s="12">
        <v>0</v>
      </c>
    </row>
    <row r="48" spans="1:3" ht="13.7" customHeight="1" x14ac:dyDescent="0.25">
      <c r="A48" s="10" t="s">
        <v>52</v>
      </c>
      <c r="B48" s="11" t="s">
        <v>77</v>
      </c>
      <c r="C48" s="12">
        <v>0</v>
      </c>
    </row>
    <row r="49" spans="1:3" ht="13.7" customHeight="1" x14ac:dyDescent="0.25">
      <c r="A49" s="10" t="s">
        <v>402</v>
      </c>
      <c r="B49" s="11" t="s">
        <v>77</v>
      </c>
      <c r="C49" s="12">
        <v>0</v>
      </c>
    </row>
    <row r="50" spans="1:3" ht="13.7" customHeight="1" x14ac:dyDescent="0.25">
      <c r="A50" s="10" t="s">
        <v>60</v>
      </c>
      <c r="B50" s="11" t="s">
        <v>77</v>
      </c>
      <c r="C50" s="12">
        <v>0</v>
      </c>
    </row>
    <row r="51" spans="1:3" ht="13.7" customHeight="1" x14ac:dyDescent="0.25">
      <c r="A51" s="10" t="s">
        <v>83</v>
      </c>
      <c r="B51" s="11" t="s">
        <v>77</v>
      </c>
      <c r="C51" s="12">
        <v>0</v>
      </c>
    </row>
    <row r="52" spans="1:3" ht="13.7" customHeight="1" x14ac:dyDescent="0.25">
      <c r="A52" s="10" t="s">
        <v>85</v>
      </c>
      <c r="B52" s="11" t="s">
        <v>77</v>
      </c>
      <c r="C52" s="12">
        <v>0</v>
      </c>
    </row>
    <row r="53" spans="1:3" ht="13.7" customHeight="1" x14ac:dyDescent="0.25">
      <c r="A53" s="10" t="s">
        <v>58</v>
      </c>
      <c r="B53" s="11" t="s">
        <v>77</v>
      </c>
      <c r="C53" s="12">
        <v>0</v>
      </c>
    </row>
    <row r="54" spans="1:3" ht="13.7" customHeight="1" x14ac:dyDescent="0.25">
      <c r="A54" s="10" t="s">
        <v>446</v>
      </c>
      <c r="B54" s="11" t="s">
        <v>77</v>
      </c>
      <c r="C54" s="12">
        <v>0</v>
      </c>
    </row>
    <row r="55" spans="1:3" ht="13.7" customHeight="1" x14ac:dyDescent="0.25">
      <c r="A55" s="10" t="s">
        <v>45</v>
      </c>
      <c r="B55" s="11" t="s">
        <v>77</v>
      </c>
      <c r="C55" s="12">
        <v>0</v>
      </c>
    </row>
    <row r="56" spans="1:3" ht="13.7" customHeight="1" x14ac:dyDescent="0.25">
      <c r="A56" s="10" t="s">
        <v>84</v>
      </c>
      <c r="B56" s="11" t="s">
        <v>77</v>
      </c>
      <c r="C56" s="12">
        <v>0</v>
      </c>
    </row>
    <row r="57" spans="1:3" ht="13.7" customHeight="1" x14ac:dyDescent="0.25">
      <c r="A57" s="10" t="s">
        <v>86</v>
      </c>
      <c r="B57" s="11" t="s">
        <v>77</v>
      </c>
      <c r="C57" s="12">
        <v>0</v>
      </c>
    </row>
    <row r="58" spans="1:3" ht="13.7" customHeight="1" x14ac:dyDescent="0.25">
      <c r="A58" s="10" t="s">
        <v>59</v>
      </c>
      <c r="B58" s="11" t="s">
        <v>77</v>
      </c>
      <c r="C58" s="12">
        <v>0</v>
      </c>
    </row>
    <row r="59" spans="1:3" ht="13.7" customHeight="1" x14ac:dyDescent="0.25">
      <c r="A59" s="10" t="s">
        <v>400</v>
      </c>
      <c r="B59" s="11" t="s">
        <v>77</v>
      </c>
      <c r="C59" s="12">
        <v>0</v>
      </c>
    </row>
    <row r="60" spans="1:3" ht="13.7" customHeight="1" x14ac:dyDescent="0.25">
      <c r="A60" s="10" t="s">
        <v>391</v>
      </c>
      <c r="B60" s="11" t="s">
        <v>77</v>
      </c>
      <c r="C60" s="12">
        <v>0</v>
      </c>
    </row>
    <row r="61" spans="1:3" ht="13.7" customHeight="1" x14ac:dyDescent="0.25">
      <c r="A61" s="10" t="s">
        <v>421</v>
      </c>
      <c r="B61" s="11" t="s">
        <v>77</v>
      </c>
      <c r="C61" s="12">
        <v>0</v>
      </c>
    </row>
    <row r="62" spans="1:3" ht="13.7" customHeight="1" x14ac:dyDescent="0.25">
      <c r="A62" s="10" t="s">
        <v>392</v>
      </c>
      <c r="B62" s="11" t="s">
        <v>77</v>
      </c>
      <c r="C62" s="12">
        <v>0</v>
      </c>
    </row>
    <row r="63" spans="1:3" ht="13.7" customHeight="1" x14ac:dyDescent="0.25">
      <c r="A63" s="10" t="s">
        <v>66</v>
      </c>
      <c r="B63" s="11" t="s">
        <v>77</v>
      </c>
      <c r="C63" s="12">
        <v>0</v>
      </c>
    </row>
    <row r="64" spans="1:3" ht="13.7" customHeight="1" x14ac:dyDescent="0.25">
      <c r="A64" s="10" t="s">
        <v>447</v>
      </c>
      <c r="B64" s="11" t="s">
        <v>77</v>
      </c>
      <c r="C64" s="12">
        <v>0</v>
      </c>
    </row>
    <row r="65" spans="1:10" x14ac:dyDescent="0.25">
      <c r="A65" s="13" t="s">
        <v>55</v>
      </c>
      <c r="B65" s="14">
        <v>40889</v>
      </c>
      <c r="C65" s="15">
        <f>B65/B65</f>
        <v>1</v>
      </c>
    </row>
    <row r="68" spans="1:10" ht="33.75" customHeight="1" x14ac:dyDescent="0.3">
      <c r="A68" s="108" t="s">
        <v>448</v>
      </c>
      <c r="B68" s="108"/>
      <c r="C68" s="108"/>
      <c r="D68" s="108"/>
      <c r="E68" s="108"/>
      <c r="F68" s="108"/>
      <c r="G68" s="108"/>
      <c r="H68" s="108"/>
      <c r="I68" s="108"/>
      <c r="J68" s="108"/>
    </row>
    <row r="69" spans="1:10" ht="18.75" x14ac:dyDescent="0.3">
      <c r="A69" s="16"/>
      <c r="B69" s="17"/>
      <c r="C69" s="17"/>
      <c r="D69" s="17"/>
    </row>
    <row r="70" spans="1:10" ht="30" x14ac:dyDescent="0.25">
      <c r="A70" s="18"/>
      <c r="B70" s="19" t="s">
        <v>67</v>
      </c>
      <c r="C70" s="19" t="s">
        <v>81</v>
      </c>
      <c r="D70" s="19" t="s">
        <v>70</v>
      </c>
    </row>
    <row r="71" spans="1:10" x14ac:dyDescent="0.25">
      <c r="A71" s="20" t="s">
        <v>1</v>
      </c>
      <c r="B71" s="21"/>
      <c r="C71" s="21"/>
      <c r="D71" s="21"/>
    </row>
    <row r="72" spans="1:10" x14ac:dyDescent="0.25">
      <c r="A72" s="22" t="s">
        <v>3</v>
      </c>
      <c r="B72" s="23">
        <v>30181</v>
      </c>
      <c r="C72" s="23">
        <v>8030</v>
      </c>
      <c r="D72" s="23">
        <v>1240</v>
      </c>
    </row>
    <row r="73" spans="1:10" x14ac:dyDescent="0.25">
      <c r="A73" s="20" t="s">
        <v>4</v>
      </c>
      <c r="B73" s="21"/>
      <c r="C73" s="21"/>
      <c r="D73" s="21"/>
    </row>
    <row r="74" spans="1:10" x14ac:dyDescent="0.25">
      <c r="A74" s="22" t="s">
        <v>5</v>
      </c>
      <c r="B74" s="24">
        <v>1.093721817551162</v>
      </c>
      <c r="C74" s="24">
        <v>1.0650720164609051</v>
      </c>
      <c r="D74" s="24">
        <v>1.2342342342342341</v>
      </c>
    </row>
    <row r="75" spans="1:10" x14ac:dyDescent="0.25">
      <c r="A75" s="22" t="s">
        <v>6</v>
      </c>
      <c r="B75" s="25">
        <v>47.438569684084612</v>
      </c>
      <c r="C75" s="25">
        <v>6.081784073518139</v>
      </c>
      <c r="D75" s="25">
        <v>32.744880341691612</v>
      </c>
    </row>
    <row r="76" spans="1:10" x14ac:dyDescent="0.25">
      <c r="A76" s="22" t="s">
        <v>7</v>
      </c>
      <c r="B76" s="26">
        <v>2.8828948240440062E-3</v>
      </c>
      <c r="C76" s="26">
        <v>0.1912826899128269</v>
      </c>
      <c r="D76" s="26">
        <v>3.2258064516129031E-2</v>
      </c>
    </row>
    <row r="77" spans="1:10" x14ac:dyDescent="0.25">
      <c r="A77" s="22" t="s">
        <v>8</v>
      </c>
      <c r="B77" s="26">
        <v>0.12704619259062891</v>
      </c>
      <c r="C77" s="26">
        <v>0.99800747198007467</v>
      </c>
      <c r="D77" s="26">
        <v>0.27903225806451609</v>
      </c>
    </row>
    <row r="78" spans="1:10" x14ac:dyDescent="0.25">
      <c r="A78" s="22" t="s">
        <v>9</v>
      </c>
      <c r="B78" s="26">
        <v>0.18516800318112531</v>
      </c>
      <c r="C78" s="26">
        <v>3.7359900373598999E-4</v>
      </c>
      <c r="D78" s="26">
        <v>6.2096774193548393E-2</v>
      </c>
    </row>
    <row r="79" spans="1:10" x14ac:dyDescent="0.25">
      <c r="A79" s="20" t="s">
        <v>10</v>
      </c>
      <c r="B79" s="21"/>
      <c r="C79" s="21"/>
      <c r="D79" s="21"/>
    </row>
    <row r="80" spans="1:10" x14ac:dyDescent="0.25">
      <c r="A80" s="27" t="s">
        <v>11</v>
      </c>
      <c r="B80" s="28"/>
      <c r="C80" s="28"/>
      <c r="D80" s="28"/>
    </row>
    <row r="81" spans="1:4" x14ac:dyDescent="0.25">
      <c r="A81" s="22" t="s">
        <v>12</v>
      </c>
      <c r="B81" s="26">
        <v>0.25019051721281599</v>
      </c>
      <c r="C81" s="26">
        <v>0.31581569115815689</v>
      </c>
      <c r="D81" s="26">
        <v>0.30887096774193551</v>
      </c>
    </row>
    <row r="82" spans="1:4" x14ac:dyDescent="0.25">
      <c r="A82" s="22" t="s">
        <v>13</v>
      </c>
      <c r="B82" s="26">
        <v>0.41956860276332791</v>
      </c>
      <c r="C82" s="26">
        <v>0.48692403486924041</v>
      </c>
      <c r="D82" s="26">
        <v>0.49354838709677418</v>
      </c>
    </row>
    <row r="83" spans="1:4" x14ac:dyDescent="0.25">
      <c r="A83" s="22" t="s">
        <v>14</v>
      </c>
      <c r="B83" s="26">
        <v>0.26503429309830689</v>
      </c>
      <c r="C83" s="26">
        <v>0.28430884184308841</v>
      </c>
      <c r="D83" s="26">
        <v>0.29032258064516131</v>
      </c>
    </row>
    <row r="84" spans="1:4" x14ac:dyDescent="0.25">
      <c r="A84" s="27" t="s">
        <v>15</v>
      </c>
      <c r="B84" s="28"/>
      <c r="C84" s="28"/>
      <c r="D84" s="28"/>
    </row>
    <row r="85" spans="1:4" x14ac:dyDescent="0.25">
      <c r="A85" s="22" t="s">
        <v>16</v>
      </c>
      <c r="B85" s="26">
        <v>0.68190115835241794</v>
      </c>
      <c r="C85" s="26">
        <v>0.92890262751159192</v>
      </c>
      <c r="D85" s="26">
        <v>0.73505654281098542</v>
      </c>
    </row>
    <row r="86" spans="1:4" x14ac:dyDescent="0.25">
      <c r="A86" s="22" t="s">
        <v>17</v>
      </c>
      <c r="B86" s="26">
        <v>2.5789106840585479E-2</v>
      </c>
      <c r="C86" s="26">
        <v>8.629572385368366E-3</v>
      </c>
      <c r="D86" s="26">
        <v>1.3731825525040389E-2</v>
      </c>
    </row>
    <row r="87" spans="1:4" x14ac:dyDescent="0.25">
      <c r="A87" s="22" t="s">
        <v>18</v>
      </c>
      <c r="B87" s="26">
        <v>0.11978492482326</v>
      </c>
      <c r="C87" s="26">
        <v>4.5466254507985568E-2</v>
      </c>
      <c r="D87" s="26">
        <v>0.1453957996768982</v>
      </c>
    </row>
    <row r="88" spans="1:4" x14ac:dyDescent="0.25">
      <c r="A88" s="22" t="s">
        <v>19</v>
      </c>
      <c r="B88" s="26">
        <v>0.1621693385110691</v>
      </c>
      <c r="C88" s="26">
        <v>1.3781555899021121E-2</v>
      </c>
      <c r="D88" s="26">
        <v>4.9273021001615513E-2</v>
      </c>
    </row>
    <row r="89" spans="1:4" x14ac:dyDescent="0.25">
      <c r="A89" s="27" t="s">
        <v>20</v>
      </c>
      <c r="B89" s="28"/>
      <c r="C89" s="28"/>
      <c r="D89" s="28"/>
    </row>
    <row r="90" spans="1:4" x14ac:dyDescent="0.25">
      <c r="A90" s="90" t="s">
        <v>21</v>
      </c>
      <c r="B90" s="24"/>
      <c r="C90" s="24"/>
      <c r="D90" s="24"/>
    </row>
    <row r="91" spans="1:4" x14ac:dyDescent="0.25">
      <c r="A91" s="88" t="s">
        <v>43</v>
      </c>
      <c r="B91" s="86">
        <v>0.53873287671232872</v>
      </c>
      <c r="C91" s="86">
        <v>0.87064676616915426</v>
      </c>
      <c r="D91" s="86">
        <v>0.72487223168654169</v>
      </c>
    </row>
    <row r="92" spans="1:4" x14ac:dyDescent="0.25">
      <c r="A92" s="88" t="s">
        <v>78</v>
      </c>
      <c r="B92" s="87">
        <v>15731</v>
      </c>
      <c r="C92" s="87">
        <v>6825</v>
      </c>
      <c r="D92" s="87">
        <v>851</v>
      </c>
    </row>
    <row r="93" spans="1:4" x14ac:dyDescent="0.25">
      <c r="A93" s="90" t="s">
        <v>79</v>
      </c>
      <c r="B93" s="87"/>
      <c r="C93" s="87"/>
      <c r="D93" s="87"/>
    </row>
    <row r="94" spans="1:4" x14ac:dyDescent="0.25">
      <c r="A94" s="88" t="s">
        <v>43</v>
      </c>
      <c r="B94" s="86">
        <v>0.26821917808219181</v>
      </c>
      <c r="C94" s="86">
        <v>3.2784793978823827E-2</v>
      </c>
      <c r="D94" s="86">
        <v>0.1056218057921635</v>
      </c>
    </row>
    <row r="95" spans="1:4" x14ac:dyDescent="0.25">
      <c r="A95" s="88" t="s">
        <v>78</v>
      </c>
      <c r="B95" s="87">
        <v>7832</v>
      </c>
      <c r="C95" s="87">
        <v>257</v>
      </c>
      <c r="D95" s="87">
        <v>124</v>
      </c>
    </row>
    <row r="96" spans="1:4" x14ac:dyDescent="0.25">
      <c r="A96" s="89" t="s">
        <v>22</v>
      </c>
      <c r="B96" s="87"/>
      <c r="C96" s="87"/>
      <c r="D96" s="87"/>
    </row>
    <row r="97" spans="1:4" x14ac:dyDescent="0.25">
      <c r="A97" s="88" t="s">
        <v>43</v>
      </c>
      <c r="B97" s="86">
        <v>1.8595890410958899E-2</v>
      </c>
      <c r="C97" s="86">
        <v>2.4237785431815281E-3</v>
      </c>
      <c r="D97" s="86">
        <v>1.7035775127768309E-3</v>
      </c>
    </row>
    <row r="98" spans="1:4" x14ac:dyDescent="0.25">
      <c r="A98" s="88" t="s">
        <v>78</v>
      </c>
      <c r="B98" s="87">
        <v>543</v>
      </c>
      <c r="C98" s="87">
        <v>19</v>
      </c>
      <c r="D98" s="87" t="s">
        <v>77</v>
      </c>
    </row>
    <row r="99" spans="1:4" x14ac:dyDescent="0.25">
      <c r="A99" s="20" t="s">
        <v>23</v>
      </c>
      <c r="B99" s="21"/>
      <c r="C99" s="21"/>
      <c r="D99" s="21"/>
    </row>
    <row r="100" spans="1:4" x14ac:dyDescent="0.25">
      <c r="A100" s="22" t="s">
        <v>24</v>
      </c>
      <c r="B100" s="26">
        <v>0.56772540983606556</v>
      </c>
      <c r="C100" s="26">
        <v>0.89308497065577952</v>
      </c>
      <c r="D100" s="26">
        <v>0.45191489361702131</v>
      </c>
    </row>
    <row r="101" spans="1:4" x14ac:dyDescent="0.25">
      <c r="A101" s="22" t="s">
        <v>25</v>
      </c>
      <c r="B101" s="26">
        <v>0.34713114754098362</v>
      </c>
      <c r="C101" s="26">
        <v>1.4799693799438631E-2</v>
      </c>
      <c r="D101" s="26">
        <v>0.36595744680851061</v>
      </c>
    </row>
    <row r="102" spans="1:4" x14ac:dyDescent="0.25">
      <c r="A102" s="22" t="s">
        <v>26</v>
      </c>
      <c r="B102" s="26">
        <v>3.1386612021857933E-2</v>
      </c>
      <c r="C102" s="26">
        <v>3.8402653738198518E-2</v>
      </c>
      <c r="D102" s="26">
        <v>4.5957446808510639E-2</v>
      </c>
    </row>
    <row r="103" spans="1:4" x14ac:dyDescent="0.25">
      <c r="A103" s="22" t="s">
        <v>27</v>
      </c>
      <c r="B103" s="26">
        <v>1.536885245901639E-2</v>
      </c>
      <c r="C103" s="26">
        <v>8.8032661393212547E-3</v>
      </c>
      <c r="D103" s="26">
        <v>2.2127659574468089E-2</v>
      </c>
    </row>
    <row r="104" spans="1:4" x14ac:dyDescent="0.25">
      <c r="A104" s="22" t="s">
        <v>28</v>
      </c>
      <c r="B104" s="26">
        <v>0.97014678108743913</v>
      </c>
      <c r="C104" s="26">
        <v>0.97608966376089668</v>
      </c>
      <c r="D104" s="26">
        <v>0.94758064516129037</v>
      </c>
    </row>
    <row r="105" spans="1:4" x14ac:dyDescent="0.25">
      <c r="A105" s="20" t="s">
        <v>29</v>
      </c>
      <c r="B105" s="21"/>
      <c r="C105" s="21"/>
      <c r="D105" s="21"/>
    </row>
    <row r="106" spans="1:4" x14ac:dyDescent="0.25">
      <c r="A106" s="22" t="s">
        <v>30</v>
      </c>
      <c r="B106" s="29">
        <v>0.18050607419944831</v>
      </c>
      <c r="C106" s="29">
        <v>8.0729781997186958E-2</v>
      </c>
      <c r="D106" s="29">
        <v>0.1613317125877903</v>
      </c>
    </row>
    <row r="107" spans="1:4" x14ac:dyDescent="0.25">
      <c r="A107" s="22" t="s">
        <v>31</v>
      </c>
      <c r="B107" s="29">
        <v>0.10972222222222219</v>
      </c>
      <c r="C107" s="29">
        <v>6.5277777777777782E-2</v>
      </c>
      <c r="D107" s="29">
        <v>0.1083333333333333</v>
      </c>
    </row>
    <row r="108" spans="1:4" x14ac:dyDescent="0.25">
      <c r="A108" s="22" t="s">
        <v>32</v>
      </c>
      <c r="B108" s="26">
        <v>0.65487958601472829</v>
      </c>
      <c r="C108" s="26">
        <v>0.92088607594936711</v>
      </c>
      <c r="D108" s="26">
        <v>0.67747163695299839</v>
      </c>
    </row>
    <row r="109" spans="1:4" x14ac:dyDescent="0.25">
      <c r="A109" s="22" t="s">
        <v>33</v>
      </c>
      <c r="B109" s="26">
        <v>0.23581560283687941</v>
      </c>
      <c r="C109" s="26">
        <v>0.69430051813471505</v>
      </c>
      <c r="D109" s="26">
        <v>0.30952380952380948</v>
      </c>
    </row>
    <row r="110" spans="1:4" x14ac:dyDescent="0.25">
      <c r="A110" s="22" t="s">
        <v>34</v>
      </c>
      <c r="B110" s="26">
        <v>0.76377427690255895</v>
      </c>
      <c r="C110" s="26">
        <v>0.9489061397318278</v>
      </c>
      <c r="D110" s="26">
        <v>0.75691699604743079</v>
      </c>
    </row>
    <row r="111" spans="1:4" x14ac:dyDescent="0.25">
      <c r="A111" s="20" t="s">
        <v>35</v>
      </c>
      <c r="B111" s="21"/>
      <c r="C111" s="21"/>
      <c r="D111" s="21"/>
    </row>
    <row r="112" spans="1:4" x14ac:dyDescent="0.25">
      <c r="A112" s="22" t="s">
        <v>36</v>
      </c>
      <c r="B112" s="26">
        <v>0.18982868297936789</v>
      </c>
      <c r="C112" s="26">
        <v>9.8256331933307878E-2</v>
      </c>
      <c r="D112" s="26">
        <v>0.1718494271685761</v>
      </c>
    </row>
    <row r="113" spans="1:4" x14ac:dyDescent="0.25">
      <c r="A113" s="22" t="s">
        <v>37</v>
      </c>
      <c r="B113" s="26">
        <v>7.9787234042553185E-3</v>
      </c>
      <c r="C113" s="26">
        <v>0.16968911917098439</v>
      </c>
      <c r="D113" s="26">
        <v>0.56666666666666665</v>
      </c>
    </row>
    <row r="114" spans="1:4" x14ac:dyDescent="0.25">
      <c r="A114" s="22" t="s">
        <v>38</v>
      </c>
      <c r="B114" s="26">
        <v>0.1444246238766787</v>
      </c>
      <c r="C114" s="26">
        <v>9.0238004327351407E-2</v>
      </c>
      <c r="D114" s="26">
        <v>0.15220949263502459</v>
      </c>
    </row>
    <row r="115" spans="1:4" x14ac:dyDescent="0.25">
      <c r="A115" s="22" t="s">
        <v>39</v>
      </c>
      <c r="B115" s="26">
        <v>4.5404059102689243E-2</v>
      </c>
      <c r="C115" s="26">
        <v>8.0183276059564712E-3</v>
      </c>
      <c r="D115" s="26">
        <v>1.9639934533551551E-2</v>
      </c>
    </row>
    <row r="116" spans="1:4" x14ac:dyDescent="0.25">
      <c r="A116" s="22" t="s">
        <v>40</v>
      </c>
      <c r="B116" s="26">
        <v>0.8075796842920131</v>
      </c>
      <c r="C116" s="26">
        <v>0.90174366806669215</v>
      </c>
      <c r="D116" s="26">
        <v>0.8281505728314239</v>
      </c>
    </row>
  </sheetData>
  <mergeCells count="3">
    <mergeCell ref="D1:J7"/>
    <mergeCell ref="D13:D15"/>
    <mergeCell ref="A68:J68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6EEE-9983-45F8-8CFF-349E7B671B51}">
  <sheetPr>
    <tabColor theme="4" tint="0.59999389629810485"/>
  </sheetPr>
  <dimension ref="A1:HU80"/>
  <sheetViews>
    <sheetView zoomScaleNormal="100" workbookViewId="0">
      <pane xSplit="1" topLeftCell="B1" activePane="topRight" state="frozen"/>
      <selection activeCell="O8" sqref="O8"/>
      <selection pane="topRight" activeCell="A9" sqref="A9"/>
    </sheetView>
  </sheetViews>
  <sheetFormatPr baseColWidth="10" defaultColWidth="9.140625" defaultRowHeight="15" x14ac:dyDescent="0.25"/>
  <cols>
    <col min="1" max="1" width="27" style="30" customWidth="1"/>
    <col min="2" max="229" width="12.7109375" style="30" customWidth="1"/>
    <col min="230" max="16384" width="9.140625" style="30"/>
  </cols>
  <sheetData>
    <row r="1" spans="1:229" ht="15" customHeight="1" x14ac:dyDescent="0.25">
      <c r="E1" s="106" t="s">
        <v>443</v>
      </c>
      <c r="F1" s="106"/>
      <c r="G1" s="106"/>
      <c r="H1" s="106"/>
      <c r="I1" s="106"/>
      <c r="J1" s="106"/>
    </row>
    <row r="2" spans="1:229" ht="15" customHeight="1" x14ac:dyDescent="0.25">
      <c r="E2" s="106"/>
      <c r="F2" s="106"/>
      <c r="G2" s="106"/>
      <c r="H2" s="106"/>
      <c r="I2" s="106"/>
      <c r="J2" s="106"/>
    </row>
    <row r="3" spans="1:229" ht="15" customHeight="1" x14ac:dyDescent="0.25">
      <c r="E3" s="106"/>
      <c r="F3" s="106"/>
      <c r="G3" s="106"/>
      <c r="H3" s="106"/>
      <c r="I3" s="106"/>
      <c r="J3" s="106"/>
    </row>
    <row r="4" spans="1:229" ht="15" customHeight="1" x14ac:dyDescent="0.25">
      <c r="E4" s="106"/>
      <c r="F4" s="106"/>
      <c r="G4" s="106"/>
      <c r="H4" s="106"/>
      <c r="I4" s="106"/>
      <c r="J4" s="106"/>
    </row>
    <row r="5" spans="1:229" ht="15" customHeight="1" x14ac:dyDescent="0.25">
      <c r="E5" s="106"/>
      <c r="F5" s="106"/>
      <c r="G5" s="106"/>
      <c r="H5" s="106"/>
      <c r="I5" s="106"/>
      <c r="J5" s="106"/>
    </row>
    <row r="6" spans="1:229" ht="15" customHeight="1" x14ac:dyDescent="0.25">
      <c r="E6" s="106"/>
      <c r="F6" s="106"/>
      <c r="G6" s="106"/>
      <c r="H6" s="106"/>
      <c r="I6" s="106"/>
      <c r="J6" s="106"/>
    </row>
    <row r="7" spans="1:229" ht="15" customHeight="1" x14ac:dyDescent="0.25">
      <c r="E7" s="106"/>
      <c r="F7" s="106"/>
      <c r="G7" s="106"/>
      <c r="H7" s="106"/>
      <c r="I7" s="106"/>
      <c r="J7" s="106"/>
    </row>
    <row r="10" spans="1:229" ht="18.75" x14ac:dyDescent="0.3">
      <c r="A10" s="31" t="s">
        <v>449</v>
      </c>
    </row>
    <row r="12" spans="1:229" s="33" customFormat="1" ht="30" customHeight="1" x14ac:dyDescent="0.25">
      <c r="A12" s="32" t="s">
        <v>75</v>
      </c>
      <c r="B12" s="109" t="s">
        <v>450</v>
      </c>
      <c r="C12" s="111" t="s">
        <v>450</v>
      </c>
      <c r="D12" s="116" t="s">
        <v>450</v>
      </c>
      <c r="E12" s="109" t="s">
        <v>451</v>
      </c>
      <c r="F12" s="111" t="s">
        <v>451</v>
      </c>
      <c r="G12" s="116" t="s">
        <v>451</v>
      </c>
      <c r="H12" s="109" t="s">
        <v>452</v>
      </c>
      <c r="I12" s="111" t="s">
        <v>452</v>
      </c>
      <c r="J12" s="116" t="s">
        <v>452</v>
      </c>
      <c r="K12" s="109" t="s">
        <v>453</v>
      </c>
      <c r="L12" s="111" t="s">
        <v>453</v>
      </c>
      <c r="M12" s="116" t="s">
        <v>453</v>
      </c>
      <c r="N12" s="109" t="s">
        <v>454</v>
      </c>
      <c r="O12" s="111" t="s">
        <v>454</v>
      </c>
      <c r="P12" s="116" t="s">
        <v>454</v>
      </c>
      <c r="Q12" s="109" t="s">
        <v>455</v>
      </c>
      <c r="R12" s="111" t="s">
        <v>455</v>
      </c>
      <c r="S12" s="116" t="s">
        <v>455</v>
      </c>
      <c r="T12" s="109" t="s">
        <v>456</v>
      </c>
      <c r="U12" s="111" t="s">
        <v>456</v>
      </c>
      <c r="V12" s="116" t="s">
        <v>456</v>
      </c>
      <c r="W12" s="109" t="s">
        <v>457</v>
      </c>
      <c r="X12" s="111" t="s">
        <v>457</v>
      </c>
      <c r="Y12" s="116" t="s">
        <v>457</v>
      </c>
      <c r="Z12" s="109" t="s">
        <v>458</v>
      </c>
      <c r="AA12" s="111" t="s">
        <v>458</v>
      </c>
      <c r="AB12" s="116" t="s">
        <v>458</v>
      </c>
      <c r="AC12" s="109" t="s">
        <v>459</v>
      </c>
      <c r="AD12" s="111" t="s">
        <v>459</v>
      </c>
      <c r="AE12" s="116" t="s">
        <v>459</v>
      </c>
      <c r="AF12" s="109" t="s">
        <v>460</v>
      </c>
      <c r="AG12" s="111" t="s">
        <v>460</v>
      </c>
      <c r="AH12" s="116" t="s">
        <v>460</v>
      </c>
      <c r="AI12" s="109" t="s">
        <v>461</v>
      </c>
      <c r="AJ12" s="111" t="s">
        <v>461</v>
      </c>
      <c r="AK12" s="116" t="s">
        <v>461</v>
      </c>
      <c r="AL12" s="109" t="s">
        <v>462</v>
      </c>
      <c r="AM12" s="111" t="s">
        <v>462</v>
      </c>
      <c r="AN12" s="116" t="s">
        <v>462</v>
      </c>
      <c r="AO12" s="109" t="s">
        <v>463</v>
      </c>
      <c r="AP12" s="111" t="s">
        <v>463</v>
      </c>
      <c r="AQ12" s="116" t="s">
        <v>463</v>
      </c>
      <c r="AR12" s="109" t="s">
        <v>464</v>
      </c>
      <c r="AS12" s="111" t="s">
        <v>464</v>
      </c>
      <c r="AT12" s="116" t="s">
        <v>464</v>
      </c>
      <c r="AU12" s="109" t="s">
        <v>465</v>
      </c>
      <c r="AV12" s="111" t="s">
        <v>465</v>
      </c>
      <c r="AW12" s="116" t="s">
        <v>465</v>
      </c>
      <c r="AX12" s="109" t="s">
        <v>466</v>
      </c>
      <c r="AY12" s="111" t="s">
        <v>466</v>
      </c>
      <c r="AZ12" s="116" t="s">
        <v>466</v>
      </c>
      <c r="BA12" s="109" t="s">
        <v>467</v>
      </c>
      <c r="BB12" s="111" t="s">
        <v>467</v>
      </c>
      <c r="BC12" s="116" t="s">
        <v>467</v>
      </c>
      <c r="BD12" s="109" t="s">
        <v>468</v>
      </c>
      <c r="BE12" s="111" t="s">
        <v>468</v>
      </c>
      <c r="BF12" s="116" t="s">
        <v>468</v>
      </c>
      <c r="BG12" s="109" t="s">
        <v>469</v>
      </c>
      <c r="BH12" s="111" t="s">
        <v>469</v>
      </c>
      <c r="BI12" s="116" t="s">
        <v>469</v>
      </c>
      <c r="BJ12" s="109" t="s">
        <v>470</v>
      </c>
      <c r="BK12" s="111" t="s">
        <v>470</v>
      </c>
      <c r="BL12" s="116" t="s">
        <v>470</v>
      </c>
      <c r="BM12" s="109" t="s">
        <v>471</v>
      </c>
      <c r="BN12" s="111" t="s">
        <v>471</v>
      </c>
      <c r="BO12" s="116" t="s">
        <v>471</v>
      </c>
      <c r="BP12" s="109" t="s">
        <v>472</v>
      </c>
      <c r="BQ12" s="111" t="s">
        <v>472</v>
      </c>
      <c r="BR12" s="116" t="s">
        <v>472</v>
      </c>
      <c r="BS12" s="109" t="s">
        <v>473</v>
      </c>
      <c r="BT12" s="111" t="s">
        <v>473</v>
      </c>
      <c r="BU12" s="116" t="s">
        <v>473</v>
      </c>
      <c r="BV12" s="109" t="s">
        <v>474</v>
      </c>
      <c r="BW12" s="111" t="s">
        <v>474</v>
      </c>
      <c r="BX12" s="116" t="s">
        <v>474</v>
      </c>
      <c r="BY12" s="109" t="s">
        <v>475</v>
      </c>
      <c r="BZ12" s="111" t="s">
        <v>475</v>
      </c>
      <c r="CA12" s="116" t="s">
        <v>475</v>
      </c>
      <c r="CB12" s="109" t="s">
        <v>476</v>
      </c>
      <c r="CC12" s="111" t="s">
        <v>476</v>
      </c>
      <c r="CD12" s="116" t="s">
        <v>476</v>
      </c>
      <c r="CE12" s="109" t="s">
        <v>477</v>
      </c>
      <c r="CF12" s="111" t="s">
        <v>477</v>
      </c>
      <c r="CG12" s="116" t="s">
        <v>477</v>
      </c>
      <c r="CH12" s="109" t="s">
        <v>478</v>
      </c>
      <c r="CI12" s="111" t="s">
        <v>478</v>
      </c>
      <c r="CJ12" s="116" t="s">
        <v>478</v>
      </c>
      <c r="CK12" s="109" t="s">
        <v>479</v>
      </c>
      <c r="CL12" s="111" t="s">
        <v>479</v>
      </c>
      <c r="CM12" s="116" t="s">
        <v>479</v>
      </c>
      <c r="CN12" s="109" t="s">
        <v>480</v>
      </c>
      <c r="CO12" s="111" t="s">
        <v>480</v>
      </c>
      <c r="CP12" s="116" t="s">
        <v>480</v>
      </c>
      <c r="CQ12" s="109" t="s">
        <v>481</v>
      </c>
      <c r="CR12" s="111" t="s">
        <v>481</v>
      </c>
      <c r="CS12" s="116" t="s">
        <v>481</v>
      </c>
      <c r="CT12" s="109" t="s">
        <v>482</v>
      </c>
      <c r="CU12" s="111" t="s">
        <v>482</v>
      </c>
      <c r="CV12" s="116" t="s">
        <v>482</v>
      </c>
      <c r="CW12" s="109" t="s">
        <v>483</v>
      </c>
      <c r="CX12" s="111" t="s">
        <v>483</v>
      </c>
      <c r="CY12" s="116" t="s">
        <v>483</v>
      </c>
      <c r="CZ12" s="109" t="s">
        <v>484</v>
      </c>
      <c r="DA12" s="111" t="s">
        <v>484</v>
      </c>
      <c r="DB12" s="116" t="s">
        <v>484</v>
      </c>
      <c r="DC12" s="109" t="s">
        <v>485</v>
      </c>
      <c r="DD12" s="111" t="s">
        <v>485</v>
      </c>
      <c r="DE12" s="109" t="s">
        <v>486</v>
      </c>
      <c r="DF12" s="111" t="s">
        <v>486</v>
      </c>
      <c r="DG12" s="116" t="s">
        <v>486</v>
      </c>
      <c r="DH12" s="109" t="s">
        <v>487</v>
      </c>
      <c r="DI12" s="111" t="s">
        <v>487</v>
      </c>
      <c r="DJ12" s="116" t="s">
        <v>487</v>
      </c>
      <c r="DK12" s="109" t="s">
        <v>488</v>
      </c>
      <c r="DL12" s="111" t="s">
        <v>488</v>
      </c>
      <c r="DM12" s="109" t="s">
        <v>489</v>
      </c>
      <c r="DN12" s="111" t="s">
        <v>489</v>
      </c>
      <c r="DO12" s="116" t="s">
        <v>489</v>
      </c>
      <c r="DP12" s="109" t="s">
        <v>490</v>
      </c>
      <c r="DQ12" s="111" t="s">
        <v>490</v>
      </c>
      <c r="DR12" s="116" t="s">
        <v>490</v>
      </c>
      <c r="DS12" s="109" t="s">
        <v>491</v>
      </c>
      <c r="DT12" s="111" t="s">
        <v>491</v>
      </c>
      <c r="DU12" s="116" t="s">
        <v>491</v>
      </c>
      <c r="DV12" s="109" t="s">
        <v>492</v>
      </c>
      <c r="DW12" s="111" t="s">
        <v>492</v>
      </c>
      <c r="DX12" s="116" t="s">
        <v>492</v>
      </c>
      <c r="DY12" s="109" t="s">
        <v>493</v>
      </c>
      <c r="DZ12" s="111" t="s">
        <v>493</v>
      </c>
      <c r="EA12" s="116" t="s">
        <v>493</v>
      </c>
      <c r="EB12" s="109" t="s">
        <v>494</v>
      </c>
      <c r="EC12" s="111" t="s">
        <v>494</v>
      </c>
      <c r="ED12" s="116" t="s">
        <v>494</v>
      </c>
      <c r="EE12" s="109" t="s">
        <v>495</v>
      </c>
      <c r="EF12" s="111" t="s">
        <v>495</v>
      </c>
      <c r="EG12" s="116" t="s">
        <v>495</v>
      </c>
      <c r="EH12" s="109" t="s">
        <v>496</v>
      </c>
      <c r="EI12" s="111" t="s">
        <v>496</v>
      </c>
      <c r="EJ12" s="109" t="s">
        <v>497</v>
      </c>
      <c r="EK12" s="111" t="s">
        <v>497</v>
      </c>
      <c r="EL12" s="116" t="s">
        <v>497</v>
      </c>
      <c r="EM12" s="109" t="s">
        <v>498</v>
      </c>
      <c r="EN12" s="111" t="s">
        <v>498</v>
      </c>
      <c r="EO12" s="116" t="s">
        <v>498</v>
      </c>
      <c r="EP12" s="109" t="s">
        <v>499</v>
      </c>
      <c r="EQ12" s="111" t="s">
        <v>499</v>
      </c>
      <c r="ER12" s="116" t="s">
        <v>499</v>
      </c>
      <c r="ES12" s="109" t="s">
        <v>500</v>
      </c>
      <c r="ET12" s="111" t="s">
        <v>500</v>
      </c>
      <c r="EU12" s="116" t="s">
        <v>500</v>
      </c>
      <c r="EV12" s="109" t="s">
        <v>501</v>
      </c>
      <c r="EW12" s="111" t="s">
        <v>501</v>
      </c>
      <c r="EX12" s="109" t="s">
        <v>502</v>
      </c>
      <c r="EY12" s="111" t="s">
        <v>502</v>
      </c>
      <c r="EZ12" s="116" t="s">
        <v>502</v>
      </c>
      <c r="FA12" s="109" t="s">
        <v>503</v>
      </c>
      <c r="FB12" s="111" t="s">
        <v>503</v>
      </c>
      <c r="FC12" s="116" t="s">
        <v>503</v>
      </c>
      <c r="FD12" s="109" t="s">
        <v>504</v>
      </c>
      <c r="FE12" s="111" t="s">
        <v>504</v>
      </c>
      <c r="FF12" s="116" t="s">
        <v>504</v>
      </c>
      <c r="FG12" s="109" t="s">
        <v>505</v>
      </c>
      <c r="FH12" s="111" t="s">
        <v>505</v>
      </c>
      <c r="FI12" s="116" t="s">
        <v>505</v>
      </c>
      <c r="FJ12" s="109" t="s">
        <v>506</v>
      </c>
      <c r="FK12" s="111" t="s">
        <v>506</v>
      </c>
      <c r="FL12" s="109" t="s">
        <v>507</v>
      </c>
      <c r="FM12" s="111" t="s">
        <v>507</v>
      </c>
      <c r="FN12" s="109" t="s">
        <v>508</v>
      </c>
      <c r="FO12" s="111" t="s">
        <v>508</v>
      </c>
      <c r="FP12" s="109" t="s">
        <v>509</v>
      </c>
      <c r="FQ12" s="111" t="s">
        <v>509</v>
      </c>
      <c r="FR12" s="109" t="s">
        <v>510</v>
      </c>
      <c r="FS12" s="111" t="s">
        <v>510</v>
      </c>
      <c r="FT12" s="109" t="s">
        <v>511</v>
      </c>
      <c r="FU12" s="111" t="s">
        <v>511</v>
      </c>
      <c r="FV12" s="116" t="s">
        <v>511</v>
      </c>
      <c r="FW12" s="109" t="s">
        <v>512</v>
      </c>
      <c r="FX12" s="111" t="s">
        <v>512</v>
      </c>
      <c r="FY12" s="109" t="s">
        <v>513</v>
      </c>
      <c r="FZ12" s="111" t="s">
        <v>513</v>
      </c>
      <c r="GA12" s="116" t="s">
        <v>513</v>
      </c>
      <c r="GB12" s="109" t="s">
        <v>514</v>
      </c>
      <c r="GC12" s="111" t="s">
        <v>514</v>
      </c>
      <c r="GD12" s="116" t="s">
        <v>514</v>
      </c>
      <c r="GE12" s="109" t="s">
        <v>515</v>
      </c>
      <c r="GF12" s="111" t="s">
        <v>515</v>
      </c>
      <c r="GG12" s="116" t="s">
        <v>515</v>
      </c>
      <c r="GH12" s="109" t="s">
        <v>516</v>
      </c>
      <c r="GI12" s="111" t="s">
        <v>516</v>
      </c>
      <c r="GJ12" s="116" t="s">
        <v>516</v>
      </c>
      <c r="GK12" s="109" t="s">
        <v>517</v>
      </c>
      <c r="GL12" s="111" t="s">
        <v>517</v>
      </c>
      <c r="GM12" s="109" t="s">
        <v>518</v>
      </c>
      <c r="GN12" s="111" t="s">
        <v>518</v>
      </c>
      <c r="GO12" s="116" t="s">
        <v>518</v>
      </c>
      <c r="GP12" s="109" t="s">
        <v>519</v>
      </c>
      <c r="GQ12" s="111" t="s">
        <v>519</v>
      </c>
      <c r="GR12" s="116" t="s">
        <v>519</v>
      </c>
      <c r="GS12" s="109" t="s">
        <v>520</v>
      </c>
      <c r="GT12" s="111" t="s">
        <v>520</v>
      </c>
      <c r="GU12" s="116" t="s">
        <v>520</v>
      </c>
      <c r="GV12" s="109" t="s">
        <v>521</v>
      </c>
      <c r="GW12" s="111" t="s">
        <v>521</v>
      </c>
      <c r="GX12" s="116" t="s">
        <v>521</v>
      </c>
      <c r="GY12" s="109" t="s">
        <v>522</v>
      </c>
      <c r="GZ12" s="111" t="s">
        <v>522</v>
      </c>
      <c r="HA12" s="109" t="s">
        <v>523</v>
      </c>
      <c r="HB12" s="111" t="s">
        <v>523</v>
      </c>
      <c r="HC12" s="109" t="s">
        <v>524</v>
      </c>
      <c r="HD12" s="111" t="s">
        <v>524</v>
      </c>
      <c r="HE12" s="109" t="s">
        <v>525</v>
      </c>
      <c r="HF12" s="111" t="s">
        <v>525</v>
      </c>
      <c r="HG12" s="109" t="s">
        <v>526</v>
      </c>
      <c r="HH12" s="111" t="s">
        <v>526</v>
      </c>
      <c r="HI12" s="109" t="s">
        <v>527</v>
      </c>
      <c r="HJ12" s="111" t="s">
        <v>527</v>
      </c>
      <c r="HK12" s="109" t="s">
        <v>528</v>
      </c>
      <c r="HL12" s="111" t="s">
        <v>528</v>
      </c>
      <c r="HM12" s="109" t="s">
        <v>529</v>
      </c>
      <c r="HN12" s="111" t="s">
        <v>529</v>
      </c>
      <c r="HO12" s="116" t="s">
        <v>529</v>
      </c>
      <c r="HP12" s="109" t="s">
        <v>530</v>
      </c>
      <c r="HQ12" s="111" t="s">
        <v>530</v>
      </c>
      <c r="HR12" s="109" t="s">
        <v>531</v>
      </c>
      <c r="HS12" s="111" t="s">
        <v>531</v>
      </c>
      <c r="HT12" s="109" t="s">
        <v>532</v>
      </c>
      <c r="HU12" s="111" t="s">
        <v>532</v>
      </c>
    </row>
    <row r="13" spans="1:229" ht="51" customHeight="1" x14ac:dyDescent="0.25">
      <c r="A13" s="34" t="s">
        <v>76</v>
      </c>
      <c r="B13" s="35" t="s">
        <v>67</v>
      </c>
      <c r="C13" s="36" t="s">
        <v>81</v>
      </c>
      <c r="D13" s="37" t="s">
        <v>70</v>
      </c>
      <c r="E13" s="35" t="s">
        <v>67</v>
      </c>
      <c r="F13" s="36" t="s">
        <v>81</v>
      </c>
      <c r="G13" s="37" t="s">
        <v>70</v>
      </c>
      <c r="H13" s="35" t="s">
        <v>67</v>
      </c>
      <c r="I13" s="36" t="s">
        <v>81</v>
      </c>
      <c r="J13" s="37" t="s">
        <v>70</v>
      </c>
      <c r="K13" s="35" t="s">
        <v>67</v>
      </c>
      <c r="L13" s="36" t="s">
        <v>81</v>
      </c>
      <c r="M13" s="37" t="s">
        <v>70</v>
      </c>
      <c r="N13" s="35" t="s">
        <v>67</v>
      </c>
      <c r="O13" s="36" t="s">
        <v>81</v>
      </c>
      <c r="P13" s="37" t="s">
        <v>70</v>
      </c>
      <c r="Q13" s="35" t="s">
        <v>67</v>
      </c>
      <c r="R13" s="36" t="s">
        <v>81</v>
      </c>
      <c r="S13" s="37" t="s">
        <v>70</v>
      </c>
      <c r="T13" s="35" t="s">
        <v>67</v>
      </c>
      <c r="U13" s="36" t="s">
        <v>81</v>
      </c>
      <c r="V13" s="37" t="s">
        <v>70</v>
      </c>
      <c r="W13" s="35" t="s">
        <v>67</v>
      </c>
      <c r="X13" s="36" t="s">
        <v>81</v>
      </c>
      <c r="Y13" s="37" t="s">
        <v>70</v>
      </c>
      <c r="Z13" s="35" t="s">
        <v>67</v>
      </c>
      <c r="AA13" s="36" t="s">
        <v>81</v>
      </c>
      <c r="AB13" s="37" t="s">
        <v>70</v>
      </c>
      <c r="AC13" s="35" t="s">
        <v>67</v>
      </c>
      <c r="AD13" s="36" t="s">
        <v>81</v>
      </c>
      <c r="AE13" s="37" t="s">
        <v>70</v>
      </c>
      <c r="AF13" s="35" t="s">
        <v>67</v>
      </c>
      <c r="AG13" s="36" t="s">
        <v>81</v>
      </c>
      <c r="AH13" s="37" t="s">
        <v>70</v>
      </c>
      <c r="AI13" s="35" t="s">
        <v>67</v>
      </c>
      <c r="AJ13" s="36" t="s">
        <v>81</v>
      </c>
      <c r="AK13" s="37" t="s">
        <v>70</v>
      </c>
      <c r="AL13" s="35" t="s">
        <v>67</v>
      </c>
      <c r="AM13" s="36" t="s">
        <v>81</v>
      </c>
      <c r="AN13" s="37" t="s">
        <v>70</v>
      </c>
      <c r="AO13" s="35" t="s">
        <v>67</v>
      </c>
      <c r="AP13" s="36" t="s">
        <v>81</v>
      </c>
      <c r="AQ13" s="37" t="s">
        <v>70</v>
      </c>
      <c r="AR13" s="35" t="s">
        <v>67</v>
      </c>
      <c r="AS13" s="36" t="s">
        <v>81</v>
      </c>
      <c r="AT13" s="37" t="s">
        <v>70</v>
      </c>
      <c r="AU13" s="35" t="s">
        <v>67</v>
      </c>
      <c r="AV13" s="36" t="s">
        <v>81</v>
      </c>
      <c r="AW13" s="37" t="s">
        <v>70</v>
      </c>
      <c r="AX13" s="35" t="s">
        <v>67</v>
      </c>
      <c r="AY13" s="36" t="s">
        <v>81</v>
      </c>
      <c r="AZ13" s="37" t="s">
        <v>70</v>
      </c>
      <c r="BA13" s="35" t="s">
        <v>67</v>
      </c>
      <c r="BB13" s="36" t="s">
        <v>81</v>
      </c>
      <c r="BC13" s="37" t="s">
        <v>70</v>
      </c>
      <c r="BD13" s="35" t="s">
        <v>67</v>
      </c>
      <c r="BE13" s="36" t="s">
        <v>81</v>
      </c>
      <c r="BF13" s="37" t="s">
        <v>70</v>
      </c>
      <c r="BG13" s="35" t="s">
        <v>67</v>
      </c>
      <c r="BH13" s="36" t="s">
        <v>81</v>
      </c>
      <c r="BI13" s="37" t="s">
        <v>70</v>
      </c>
      <c r="BJ13" s="35" t="s">
        <v>67</v>
      </c>
      <c r="BK13" s="36" t="s">
        <v>81</v>
      </c>
      <c r="BL13" s="37" t="s">
        <v>70</v>
      </c>
      <c r="BM13" s="35" t="s">
        <v>67</v>
      </c>
      <c r="BN13" s="36" t="s">
        <v>81</v>
      </c>
      <c r="BO13" s="37" t="s">
        <v>70</v>
      </c>
      <c r="BP13" s="35" t="s">
        <v>67</v>
      </c>
      <c r="BQ13" s="36" t="s">
        <v>81</v>
      </c>
      <c r="BR13" s="37" t="s">
        <v>70</v>
      </c>
      <c r="BS13" s="35" t="s">
        <v>67</v>
      </c>
      <c r="BT13" s="36" t="s">
        <v>81</v>
      </c>
      <c r="BU13" s="37" t="s">
        <v>70</v>
      </c>
      <c r="BV13" s="35" t="s">
        <v>67</v>
      </c>
      <c r="BW13" s="36" t="s">
        <v>81</v>
      </c>
      <c r="BX13" s="37" t="s">
        <v>70</v>
      </c>
      <c r="BY13" s="35" t="s">
        <v>67</v>
      </c>
      <c r="BZ13" s="36" t="s">
        <v>81</v>
      </c>
      <c r="CA13" s="37" t="s">
        <v>70</v>
      </c>
      <c r="CB13" s="35" t="s">
        <v>67</v>
      </c>
      <c r="CC13" s="36" t="s">
        <v>81</v>
      </c>
      <c r="CD13" s="37" t="s">
        <v>70</v>
      </c>
      <c r="CE13" s="35" t="s">
        <v>67</v>
      </c>
      <c r="CF13" s="36" t="s">
        <v>81</v>
      </c>
      <c r="CG13" s="37" t="s">
        <v>70</v>
      </c>
      <c r="CH13" s="35" t="s">
        <v>67</v>
      </c>
      <c r="CI13" s="36" t="s">
        <v>81</v>
      </c>
      <c r="CJ13" s="37" t="s">
        <v>70</v>
      </c>
      <c r="CK13" s="35" t="s">
        <v>67</v>
      </c>
      <c r="CL13" s="36" t="s">
        <v>81</v>
      </c>
      <c r="CM13" s="37" t="s">
        <v>70</v>
      </c>
      <c r="CN13" s="35" t="s">
        <v>67</v>
      </c>
      <c r="CO13" s="36" t="s">
        <v>81</v>
      </c>
      <c r="CP13" s="37" t="s">
        <v>70</v>
      </c>
      <c r="CQ13" s="35" t="s">
        <v>67</v>
      </c>
      <c r="CR13" s="36" t="s">
        <v>81</v>
      </c>
      <c r="CS13" s="37" t="s">
        <v>70</v>
      </c>
      <c r="CT13" s="35" t="s">
        <v>67</v>
      </c>
      <c r="CU13" s="36" t="s">
        <v>81</v>
      </c>
      <c r="CV13" s="37" t="s">
        <v>70</v>
      </c>
      <c r="CW13" s="35" t="s">
        <v>67</v>
      </c>
      <c r="CX13" s="36" t="s">
        <v>81</v>
      </c>
      <c r="CY13" s="37" t="s">
        <v>70</v>
      </c>
      <c r="CZ13" s="35" t="s">
        <v>67</v>
      </c>
      <c r="DA13" s="36" t="s">
        <v>81</v>
      </c>
      <c r="DB13" s="37" t="s">
        <v>70</v>
      </c>
      <c r="DC13" s="35" t="s">
        <v>67</v>
      </c>
      <c r="DD13" s="36" t="s">
        <v>81</v>
      </c>
      <c r="DE13" s="35" t="s">
        <v>67</v>
      </c>
      <c r="DF13" s="36" t="s">
        <v>81</v>
      </c>
      <c r="DG13" s="37" t="s">
        <v>70</v>
      </c>
      <c r="DH13" s="35" t="s">
        <v>67</v>
      </c>
      <c r="DI13" s="36" t="s">
        <v>81</v>
      </c>
      <c r="DJ13" s="37" t="s">
        <v>70</v>
      </c>
      <c r="DK13" s="35" t="s">
        <v>67</v>
      </c>
      <c r="DL13" s="36" t="s">
        <v>81</v>
      </c>
      <c r="DM13" s="35" t="s">
        <v>67</v>
      </c>
      <c r="DN13" s="36" t="s">
        <v>81</v>
      </c>
      <c r="DO13" s="37" t="s">
        <v>70</v>
      </c>
      <c r="DP13" s="35" t="s">
        <v>67</v>
      </c>
      <c r="DQ13" s="36" t="s">
        <v>81</v>
      </c>
      <c r="DR13" s="37" t="s">
        <v>70</v>
      </c>
      <c r="DS13" s="35" t="s">
        <v>67</v>
      </c>
      <c r="DT13" s="36" t="s">
        <v>81</v>
      </c>
      <c r="DU13" s="37" t="s">
        <v>70</v>
      </c>
      <c r="DV13" s="35" t="s">
        <v>67</v>
      </c>
      <c r="DW13" s="36" t="s">
        <v>81</v>
      </c>
      <c r="DX13" s="37" t="s">
        <v>70</v>
      </c>
      <c r="DY13" s="35" t="s">
        <v>67</v>
      </c>
      <c r="DZ13" s="36" t="s">
        <v>81</v>
      </c>
      <c r="EA13" s="37" t="s">
        <v>70</v>
      </c>
      <c r="EB13" s="35" t="s">
        <v>67</v>
      </c>
      <c r="EC13" s="36" t="s">
        <v>81</v>
      </c>
      <c r="ED13" s="37" t="s">
        <v>70</v>
      </c>
      <c r="EE13" s="35" t="s">
        <v>67</v>
      </c>
      <c r="EF13" s="36" t="s">
        <v>81</v>
      </c>
      <c r="EG13" s="37" t="s">
        <v>70</v>
      </c>
      <c r="EH13" s="35" t="s">
        <v>67</v>
      </c>
      <c r="EI13" s="36" t="s">
        <v>81</v>
      </c>
      <c r="EJ13" s="35" t="s">
        <v>67</v>
      </c>
      <c r="EK13" s="36" t="s">
        <v>81</v>
      </c>
      <c r="EL13" s="37" t="s">
        <v>70</v>
      </c>
      <c r="EM13" s="35" t="s">
        <v>67</v>
      </c>
      <c r="EN13" s="36" t="s">
        <v>81</v>
      </c>
      <c r="EO13" s="37" t="s">
        <v>70</v>
      </c>
      <c r="EP13" s="35" t="s">
        <v>67</v>
      </c>
      <c r="EQ13" s="36" t="s">
        <v>81</v>
      </c>
      <c r="ER13" s="37" t="s">
        <v>70</v>
      </c>
      <c r="ES13" s="35" t="s">
        <v>67</v>
      </c>
      <c r="ET13" s="36" t="s">
        <v>81</v>
      </c>
      <c r="EU13" s="37" t="s">
        <v>70</v>
      </c>
      <c r="EV13" s="35" t="s">
        <v>67</v>
      </c>
      <c r="EW13" s="36" t="s">
        <v>81</v>
      </c>
      <c r="EX13" s="35" t="s">
        <v>67</v>
      </c>
      <c r="EY13" s="36" t="s">
        <v>81</v>
      </c>
      <c r="EZ13" s="37" t="s">
        <v>70</v>
      </c>
      <c r="FA13" s="35" t="s">
        <v>67</v>
      </c>
      <c r="FB13" s="36" t="s">
        <v>81</v>
      </c>
      <c r="FC13" s="37" t="s">
        <v>70</v>
      </c>
      <c r="FD13" s="35" t="s">
        <v>67</v>
      </c>
      <c r="FE13" s="36" t="s">
        <v>81</v>
      </c>
      <c r="FF13" s="37" t="s">
        <v>70</v>
      </c>
      <c r="FG13" s="35" t="s">
        <v>67</v>
      </c>
      <c r="FH13" s="36" t="s">
        <v>81</v>
      </c>
      <c r="FI13" s="37" t="s">
        <v>70</v>
      </c>
      <c r="FJ13" s="35" t="s">
        <v>67</v>
      </c>
      <c r="FK13" s="36" t="s">
        <v>81</v>
      </c>
      <c r="FL13" s="35" t="s">
        <v>67</v>
      </c>
      <c r="FM13" s="36" t="s">
        <v>81</v>
      </c>
      <c r="FN13" s="35" t="s">
        <v>67</v>
      </c>
      <c r="FO13" s="36" t="s">
        <v>81</v>
      </c>
      <c r="FP13" s="35" t="s">
        <v>67</v>
      </c>
      <c r="FQ13" s="36" t="s">
        <v>81</v>
      </c>
      <c r="FR13" s="35" t="s">
        <v>67</v>
      </c>
      <c r="FS13" s="36" t="s">
        <v>81</v>
      </c>
      <c r="FT13" s="35" t="s">
        <v>67</v>
      </c>
      <c r="FU13" s="36" t="s">
        <v>81</v>
      </c>
      <c r="FV13" s="37" t="s">
        <v>70</v>
      </c>
      <c r="FW13" s="35" t="s">
        <v>67</v>
      </c>
      <c r="FX13" s="36" t="s">
        <v>81</v>
      </c>
      <c r="FY13" s="35" t="s">
        <v>67</v>
      </c>
      <c r="FZ13" s="36" t="s">
        <v>81</v>
      </c>
      <c r="GA13" s="37" t="s">
        <v>70</v>
      </c>
      <c r="GB13" s="35" t="s">
        <v>67</v>
      </c>
      <c r="GC13" s="36" t="s">
        <v>81</v>
      </c>
      <c r="GD13" s="37" t="s">
        <v>70</v>
      </c>
      <c r="GE13" s="35" t="s">
        <v>67</v>
      </c>
      <c r="GF13" s="36" t="s">
        <v>81</v>
      </c>
      <c r="GG13" s="37" t="s">
        <v>70</v>
      </c>
      <c r="GH13" s="35" t="s">
        <v>67</v>
      </c>
      <c r="GI13" s="36" t="s">
        <v>81</v>
      </c>
      <c r="GJ13" s="37" t="s">
        <v>70</v>
      </c>
      <c r="GK13" s="35" t="s">
        <v>67</v>
      </c>
      <c r="GL13" s="36" t="s">
        <v>81</v>
      </c>
      <c r="GM13" s="35" t="s">
        <v>67</v>
      </c>
      <c r="GN13" s="36" t="s">
        <v>81</v>
      </c>
      <c r="GO13" s="37" t="s">
        <v>70</v>
      </c>
      <c r="GP13" s="35" t="s">
        <v>67</v>
      </c>
      <c r="GQ13" s="36" t="s">
        <v>81</v>
      </c>
      <c r="GR13" s="37" t="s">
        <v>70</v>
      </c>
      <c r="GS13" s="35" t="s">
        <v>67</v>
      </c>
      <c r="GT13" s="36" t="s">
        <v>81</v>
      </c>
      <c r="GU13" s="37" t="s">
        <v>70</v>
      </c>
      <c r="GV13" s="35" t="s">
        <v>67</v>
      </c>
      <c r="GW13" s="36" t="s">
        <v>81</v>
      </c>
      <c r="GX13" s="37" t="s">
        <v>70</v>
      </c>
      <c r="GY13" s="35" t="s">
        <v>67</v>
      </c>
      <c r="GZ13" s="36" t="s">
        <v>81</v>
      </c>
      <c r="HA13" s="35" t="s">
        <v>67</v>
      </c>
      <c r="HB13" s="36" t="s">
        <v>81</v>
      </c>
      <c r="HC13" s="35" t="s">
        <v>67</v>
      </c>
      <c r="HD13" s="36" t="s">
        <v>81</v>
      </c>
      <c r="HE13" s="35" t="s">
        <v>67</v>
      </c>
      <c r="HF13" s="36" t="s">
        <v>81</v>
      </c>
      <c r="HG13" s="35" t="s">
        <v>67</v>
      </c>
      <c r="HH13" s="36" t="s">
        <v>81</v>
      </c>
      <c r="HI13" s="35" t="s">
        <v>67</v>
      </c>
      <c r="HJ13" s="36" t="s">
        <v>81</v>
      </c>
      <c r="HK13" s="35" t="s">
        <v>67</v>
      </c>
      <c r="HL13" s="36" t="s">
        <v>81</v>
      </c>
      <c r="HM13" s="35" t="s">
        <v>67</v>
      </c>
      <c r="HN13" s="36" t="s">
        <v>81</v>
      </c>
      <c r="HO13" s="37" t="s">
        <v>70</v>
      </c>
      <c r="HP13" s="35" t="s">
        <v>67</v>
      </c>
      <c r="HQ13" s="36" t="s">
        <v>81</v>
      </c>
      <c r="HR13" s="35" t="s">
        <v>67</v>
      </c>
      <c r="HS13" s="36" t="s">
        <v>81</v>
      </c>
      <c r="HT13" s="35" t="s">
        <v>67</v>
      </c>
      <c r="HU13" s="40" t="s">
        <v>70</v>
      </c>
    </row>
    <row r="14" spans="1:229" x14ac:dyDescent="0.25">
      <c r="A14" s="41" t="s">
        <v>1</v>
      </c>
      <c r="B14" s="42"/>
      <c r="C14" s="43"/>
      <c r="D14" s="44"/>
      <c r="E14" s="42"/>
      <c r="F14" s="43"/>
      <c r="G14" s="44"/>
      <c r="H14" s="42"/>
      <c r="I14" s="43"/>
      <c r="J14" s="44"/>
      <c r="K14" s="42"/>
      <c r="L14" s="43"/>
      <c r="M14" s="44"/>
      <c r="N14" s="42"/>
      <c r="O14" s="43"/>
      <c r="P14" s="44"/>
      <c r="Q14" s="42"/>
      <c r="R14" s="43"/>
      <c r="S14" s="44"/>
      <c r="T14" s="42"/>
      <c r="U14" s="43"/>
      <c r="V14" s="44"/>
      <c r="W14" s="42"/>
      <c r="X14" s="43"/>
      <c r="Y14" s="44"/>
      <c r="Z14" s="42"/>
      <c r="AA14" s="43"/>
      <c r="AB14" s="44"/>
      <c r="AC14" s="42"/>
      <c r="AD14" s="43"/>
      <c r="AE14" s="44"/>
      <c r="AF14" s="42"/>
      <c r="AG14" s="43"/>
      <c r="AH14" s="44"/>
      <c r="AI14" s="42"/>
      <c r="AJ14" s="43"/>
      <c r="AK14" s="44"/>
      <c r="AL14" s="42"/>
      <c r="AM14" s="43"/>
      <c r="AN14" s="44"/>
      <c r="AO14" s="42"/>
      <c r="AP14" s="43"/>
      <c r="AQ14" s="44"/>
      <c r="AR14" s="42"/>
      <c r="AS14" s="43"/>
      <c r="AT14" s="44"/>
      <c r="AU14" s="42"/>
      <c r="AV14" s="43"/>
      <c r="AW14" s="44"/>
      <c r="AX14" s="42"/>
      <c r="AY14" s="43"/>
      <c r="AZ14" s="44"/>
      <c r="BA14" s="42"/>
      <c r="BB14" s="43"/>
      <c r="BC14" s="44"/>
      <c r="BD14" s="42"/>
      <c r="BE14" s="43"/>
      <c r="BF14" s="44"/>
      <c r="BG14" s="42"/>
      <c r="BH14" s="43"/>
      <c r="BI14" s="44"/>
      <c r="BJ14" s="42"/>
      <c r="BK14" s="43"/>
      <c r="BL14" s="44"/>
      <c r="BM14" s="42"/>
      <c r="BN14" s="43"/>
      <c r="BO14" s="44"/>
      <c r="BP14" s="42"/>
      <c r="BQ14" s="43"/>
      <c r="BR14" s="44"/>
      <c r="BS14" s="42"/>
      <c r="BT14" s="43"/>
      <c r="BU14" s="44"/>
      <c r="BV14" s="42"/>
      <c r="BW14" s="43"/>
      <c r="BX14" s="44"/>
      <c r="BY14" s="42"/>
      <c r="BZ14" s="43"/>
      <c r="CA14" s="44"/>
      <c r="CB14" s="42"/>
      <c r="CC14" s="43"/>
      <c r="CD14" s="44"/>
      <c r="CE14" s="42"/>
      <c r="CF14" s="43"/>
      <c r="CG14" s="44"/>
      <c r="CH14" s="42"/>
      <c r="CI14" s="43"/>
      <c r="CJ14" s="44"/>
      <c r="CK14" s="42"/>
      <c r="CL14" s="43"/>
      <c r="CM14" s="44"/>
      <c r="CN14" s="42"/>
      <c r="CO14" s="43"/>
      <c r="CP14" s="44"/>
      <c r="CQ14" s="42"/>
      <c r="CR14" s="43"/>
      <c r="CS14" s="44"/>
      <c r="CT14" s="42"/>
      <c r="CU14" s="43"/>
      <c r="CV14" s="44"/>
      <c r="CW14" s="42"/>
      <c r="CX14" s="43"/>
      <c r="CY14" s="44"/>
      <c r="CZ14" s="42"/>
      <c r="DA14" s="43"/>
      <c r="DB14" s="44"/>
      <c r="DC14" s="42"/>
      <c r="DD14" s="43"/>
      <c r="DE14" s="42"/>
      <c r="DF14" s="43"/>
      <c r="DG14" s="44"/>
      <c r="DH14" s="42"/>
      <c r="DI14" s="43"/>
      <c r="DJ14" s="44"/>
      <c r="DK14" s="42"/>
      <c r="DL14" s="43"/>
      <c r="DM14" s="42"/>
      <c r="DN14" s="43"/>
      <c r="DO14" s="44"/>
      <c r="DP14" s="42"/>
      <c r="DQ14" s="43"/>
      <c r="DR14" s="44"/>
      <c r="DS14" s="42"/>
      <c r="DT14" s="43"/>
      <c r="DU14" s="44"/>
      <c r="DV14" s="42"/>
      <c r="DW14" s="43"/>
      <c r="DX14" s="44"/>
      <c r="DY14" s="42"/>
      <c r="DZ14" s="43"/>
      <c r="EA14" s="44"/>
      <c r="EB14" s="42"/>
      <c r="EC14" s="43"/>
      <c r="ED14" s="44"/>
      <c r="EE14" s="42"/>
      <c r="EF14" s="43"/>
      <c r="EG14" s="44"/>
      <c r="EH14" s="42"/>
      <c r="EI14" s="43"/>
      <c r="EJ14" s="42"/>
      <c r="EK14" s="43"/>
      <c r="EL14" s="44"/>
      <c r="EM14" s="42"/>
      <c r="EN14" s="43"/>
      <c r="EO14" s="44"/>
      <c r="EP14" s="42"/>
      <c r="EQ14" s="43"/>
      <c r="ER14" s="44"/>
      <c r="ES14" s="42"/>
      <c r="ET14" s="43"/>
      <c r="EU14" s="44"/>
      <c r="EV14" s="42"/>
      <c r="EW14" s="43"/>
      <c r="EX14" s="42"/>
      <c r="EY14" s="43"/>
      <c r="EZ14" s="44"/>
      <c r="FA14" s="42"/>
      <c r="FB14" s="43"/>
      <c r="FC14" s="44"/>
      <c r="FD14" s="42"/>
      <c r="FE14" s="43"/>
      <c r="FF14" s="44"/>
      <c r="FG14" s="42"/>
      <c r="FH14" s="43"/>
      <c r="FI14" s="44"/>
      <c r="FJ14" s="42"/>
      <c r="FK14" s="43"/>
      <c r="FL14" s="42"/>
      <c r="FM14" s="43"/>
      <c r="FN14" s="42"/>
      <c r="FO14" s="43"/>
      <c r="FP14" s="42"/>
      <c r="FQ14" s="43"/>
      <c r="FR14" s="42"/>
      <c r="FS14" s="43"/>
      <c r="FT14" s="42"/>
      <c r="FU14" s="43"/>
      <c r="FV14" s="44"/>
      <c r="FW14" s="42"/>
      <c r="FX14" s="43"/>
      <c r="FY14" s="42"/>
      <c r="FZ14" s="43"/>
      <c r="GA14" s="44"/>
      <c r="GB14" s="42"/>
      <c r="GC14" s="43"/>
      <c r="GD14" s="44"/>
      <c r="GE14" s="42"/>
      <c r="GF14" s="43"/>
      <c r="GG14" s="44"/>
      <c r="GH14" s="42"/>
      <c r="GI14" s="43"/>
      <c r="GJ14" s="44"/>
      <c r="GK14" s="42"/>
      <c r="GL14" s="43"/>
      <c r="GM14" s="42"/>
      <c r="GN14" s="43"/>
      <c r="GO14" s="44"/>
      <c r="GP14" s="42"/>
      <c r="GQ14" s="43"/>
      <c r="GR14" s="44"/>
      <c r="GS14" s="42"/>
      <c r="GT14" s="43"/>
      <c r="GU14" s="44"/>
      <c r="GV14" s="42"/>
      <c r="GW14" s="43"/>
      <c r="GX14" s="44"/>
      <c r="GY14" s="42"/>
      <c r="GZ14" s="43"/>
      <c r="HA14" s="42"/>
      <c r="HB14" s="43"/>
      <c r="HC14" s="42"/>
      <c r="HD14" s="43"/>
      <c r="HE14" s="42"/>
      <c r="HF14" s="43"/>
      <c r="HG14" s="42"/>
      <c r="HH14" s="43"/>
      <c r="HI14" s="42"/>
      <c r="HJ14" s="43"/>
      <c r="HK14" s="42"/>
      <c r="HL14" s="43"/>
      <c r="HM14" s="42"/>
      <c r="HN14" s="43"/>
      <c r="HO14" s="44"/>
      <c r="HP14" s="42"/>
      <c r="HQ14" s="43"/>
      <c r="HR14" s="42"/>
      <c r="HS14" s="43"/>
      <c r="HT14" s="42"/>
      <c r="HU14" s="47"/>
    </row>
    <row r="15" spans="1:229" x14ac:dyDescent="0.25">
      <c r="A15" s="48" t="s">
        <v>3</v>
      </c>
      <c r="B15" s="49">
        <v>15172</v>
      </c>
      <c r="C15" s="50">
        <v>4141</v>
      </c>
      <c r="D15" s="51">
        <v>357</v>
      </c>
      <c r="E15" s="49">
        <v>1755</v>
      </c>
      <c r="F15" s="50">
        <v>499</v>
      </c>
      <c r="G15" s="51">
        <v>29</v>
      </c>
      <c r="H15" s="49">
        <v>1419</v>
      </c>
      <c r="I15" s="50">
        <v>356</v>
      </c>
      <c r="J15" s="51">
        <v>28</v>
      </c>
      <c r="K15" s="49">
        <v>1058</v>
      </c>
      <c r="L15" s="50">
        <v>217</v>
      </c>
      <c r="M15" s="51">
        <v>28</v>
      </c>
      <c r="N15" s="49">
        <v>673</v>
      </c>
      <c r="O15" s="50">
        <v>166</v>
      </c>
      <c r="P15" s="51">
        <v>164</v>
      </c>
      <c r="Q15" s="49">
        <v>666</v>
      </c>
      <c r="R15" s="50">
        <v>137</v>
      </c>
      <c r="S15" s="51">
        <v>16</v>
      </c>
      <c r="T15" s="49">
        <v>580</v>
      </c>
      <c r="U15" s="50">
        <v>175</v>
      </c>
      <c r="V15" s="51">
        <v>14</v>
      </c>
      <c r="W15" s="49">
        <v>545</v>
      </c>
      <c r="X15" s="50">
        <v>136</v>
      </c>
      <c r="Y15" s="51">
        <v>71</v>
      </c>
      <c r="Z15" s="49">
        <v>429</v>
      </c>
      <c r="AA15" s="50">
        <v>122</v>
      </c>
      <c r="AB15" s="51">
        <v>6</v>
      </c>
      <c r="AC15" s="49">
        <v>366</v>
      </c>
      <c r="AD15" s="50">
        <v>85</v>
      </c>
      <c r="AE15" s="51" t="s">
        <v>77</v>
      </c>
      <c r="AF15" s="49">
        <v>370</v>
      </c>
      <c r="AG15" s="50">
        <v>68</v>
      </c>
      <c r="AH15" s="51">
        <v>11</v>
      </c>
      <c r="AI15" s="49">
        <v>297</v>
      </c>
      <c r="AJ15" s="50">
        <v>89</v>
      </c>
      <c r="AK15" s="51">
        <v>5</v>
      </c>
      <c r="AL15" s="49">
        <v>273</v>
      </c>
      <c r="AM15" s="50">
        <v>44</v>
      </c>
      <c r="AN15" s="51">
        <v>23</v>
      </c>
      <c r="AO15" s="49">
        <v>243</v>
      </c>
      <c r="AP15" s="50">
        <v>74</v>
      </c>
      <c r="AQ15" s="51">
        <v>14</v>
      </c>
      <c r="AR15" s="49">
        <v>243</v>
      </c>
      <c r="AS15" s="50">
        <v>74</v>
      </c>
      <c r="AT15" s="51">
        <v>12</v>
      </c>
      <c r="AU15" s="49">
        <v>263</v>
      </c>
      <c r="AV15" s="50">
        <v>50</v>
      </c>
      <c r="AW15" s="51">
        <v>9</v>
      </c>
      <c r="AX15" s="49">
        <v>259</v>
      </c>
      <c r="AY15" s="50">
        <v>46</v>
      </c>
      <c r="AZ15" s="51">
        <v>10</v>
      </c>
      <c r="BA15" s="49">
        <v>197</v>
      </c>
      <c r="BB15" s="50">
        <v>51</v>
      </c>
      <c r="BC15" s="51">
        <v>66</v>
      </c>
      <c r="BD15" s="49">
        <v>228</v>
      </c>
      <c r="BE15" s="50">
        <v>70</v>
      </c>
      <c r="BF15" s="51" t="s">
        <v>77</v>
      </c>
      <c r="BG15" s="49">
        <v>222</v>
      </c>
      <c r="BH15" s="50">
        <v>63</v>
      </c>
      <c r="BI15" s="51">
        <v>13</v>
      </c>
      <c r="BJ15" s="49">
        <v>228</v>
      </c>
      <c r="BK15" s="50">
        <v>53</v>
      </c>
      <c r="BL15" s="51">
        <v>6</v>
      </c>
      <c r="BM15" s="49">
        <v>234</v>
      </c>
      <c r="BN15" s="50">
        <v>47</v>
      </c>
      <c r="BO15" s="51" t="s">
        <v>77</v>
      </c>
      <c r="BP15" s="49">
        <v>224</v>
      </c>
      <c r="BQ15" s="50">
        <v>54</v>
      </c>
      <c r="BR15" s="51" t="s">
        <v>77</v>
      </c>
      <c r="BS15" s="49">
        <v>245</v>
      </c>
      <c r="BT15" s="50">
        <v>28</v>
      </c>
      <c r="BU15" s="51" t="s">
        <v>77</v>
      </c>
      <c r="BV15" s="49">
        <v>208</v>
      </c>
      <c r="BW15" s="50">
        <v>60</v>
      </c>
      <c r="BX15" s="51" t="s">
        <v>77</v>
      </c>
      <c r="BY15" s="49">
        <v>200</v>
      </c>
      <c r="BZ15" s="50">
        <v>44</v>
      </c>
      <c r="CA15" s="51">
        <v>5</v>
      </c>
      <c r="CB15" s="49">
        <v>201</v>
      </c>
      <c r="CC15" s="50">
        <v>45</v>
      </c>
      <c r="CD15" s="51" t="s">
        <v>77</v>
      </c>
      <c r="CE15" s="49">
        <v>175</v>
      </c>
      <c r="CF15" s="50">
        <v>40</v>
      </c>
      <c r="CG15" s="51">
        <v>13</v>
      </c>
      <c r="CH15" s="49">
        <v>146</v>
      </c>
      <c r="CI15" s="50">
        <v>58</v>
      </c>
      <c r="CJ15" s="51">
        <v>15</v>
      </c>
      <c r="CK15" s="49">
        <v>150</v>
      </c>
      <c r="CL15" s="50">
        <v>35</v>
      </c>
      <c r="CM15" s="51" t="s">
        <v>77</v>
      </c>
      <c r="CN15" s="49">
        <v>132</v>
      </c>
      <c r="CO15" s="50">
        <v>42</v>
      </c>
      <c r="CP15" s="51" t="s">
        <v>77</v>
      </c>
      <c r="CQ15" s="49">
        <v>113</v>
      </c>
      <c r="CR15" s="50">
        <v>27</v>
      </c>
      <c r="CS15" s="51">
        <v>35</v>
      </c>
      <c r="CT15" s="49">
        <v>117</v>
      </c>
      <c r="CU15" s="50">
        <v>46</v>
      </c>
      <c r="CV15" s="51">
        <v>5</v>
      </c>
      <c r="CW15" s="49">
        <v>119</v>
      </c>
      <c r="CX15" s="50">
        <v>39</v>
      </c>
      <c r="CY15" s="51">
        <v>8</v>
      </c>
      <c r="CZ15" s="49">
        <v>109</v>
      </c>
      <c r="DA15" s="50">
        <v>40</v>
      </c>
      <c r="DB15" s="51">
        <v>7</v>
      </c>
      <c r="DC15" s="49">
        <v>107</v>
      </c>
      <c r="DD15" s="50">
        <v>41</v>
      </c>
      <c r="DE15" s="49">
        <v>71</v>
      </c>
      <c r="DF15" s="50">
        <v>28</v>
      </c>
      <c r="DG15" s="51">
        <v>47</v>
      </c>
      <c r="DH15" s="49">
        <v>99</v>
      </c>
      <c r="DI15" s="50">
        <v>28</v>
      </c>
      <c r="DJ15" s="51">
        <v>11</v>
      </c>
      <c r="DK15" s="49">
        <v>88</v>
      </c>
      <c r="DL15" s="50">
        <v>49</v>
      </c>
      <c r="DM15" s="49">
        <v>67</v>
      </c>
      <c r="DN15" s="50">
        <v>17</v>
      </c>
      <c r="DO15" s="51">
        <v>41</v>
      </c>
      <c r="DP15" s="49">
        <v>81</v>
      </c>
      <c r="DQ15" s="50">
        <v>36</v>
      </c>
      <c r="DR15" s="51" t="s">
        <v>77</v>
      </c>
      <c r="DS15" s="49">
        <v>40</v>
      </c>
      <c r="DT15" s="50">
        <v>20</v>
      </c>
      <c r="DU15" s="51">
        <v>56</v>
      </c>
      <c r="DV15" s="49">
        <v>85</v>
      </c>
      <c r="DW15" s="50">
        <v>27</v>
      </c>
      <c r="DX15" s="51" t="s">
        <v>77</v>
      </c>
      <c r="DY15" s="49">
        <v>89</v>
      </c>
      <c r="DZ15" s="50">
        <v>18</v>
      </c>
      <c r="EA15" s="51" t="s">
        <v>77</v>
      </c>
      <c r="EB15" s="49">
        <v>83</v>
      </c>
      <c r="EC15" s="50">
        <v>22</v>
      </c>
      <c r="ED15" s="51" t="s">
        <v>77</v>
      </c>
      <c r="EE15" s="49">
        <v>68</v>
      </c>
      <c r="EF15" s="50">
        <v>32</v>
      </c>
      <c r="EG15" s="51" t="s">
        <v>77</v>
      </c>
      <c r="EH15" s="49">
        <v>74</v>
      </c>
      <c r="EI15" s="50">
        <v>29</v>
      </c>
      <c r="EJ15" s="49">
        <v>81</v>
      </c>
      <c r="EK15" s="50">
        <v>19</v>
      </c>
      <c r="EL15" s="51" t="s">
        <v>77</v>
      </c>
      <c r="EM15" s="49">
        <v>75</v>
      </c>
      <c r="EN15" s="50">
        <v>20</v>
      </c>
      <c r="EO15" s="51" t="s">
        <v>77</v>
      </c>
      <c r="EP15" s="49">
        <v>48</v>
      </c>
      <c r="EQ15" s="50">
        <v>25</v>
      </c>
      <c r="ER15" s="51">
        <v>25</v>
      </c>
      <c r="ES15" s="49">
        <v>68</v>
      </c>
      <c r="ET15" s="50">
        <v>19</v>
      </c>
      <c r="EU15" s="51">
        <v>10</v>
      </c>
      <c r="EV15" s="49">
        <v>84</v>
      </c>
      <c r="EW15" s="50">
        <v>9</v>
      </c>
      <c r="EX15" s="49">
        <v>65</v>
      </c>
      <c r="EY15" s="50">
        <v>22</v>
      </c>
      <c r="EZ15" s="51" t="s">
        <v>77</v>
      </c>
      <c r="FA15" s="49">
        <v>78</v>
      </c>
      <c r="FB15" s="50">
        <v>6</v>
      </c>
      <c r="FC15" s="51">
        <v>5</v>
      </c>
      <c r="FD15" s="49">
        <v>62</v>
      </c>
      <c r="FE15" s="50">
        <v>12</v>
      </c>
      <c r="FF15" s="51" t="s">
        <v>77</v>
      </c>
      <c r="FG15" s="49">
        <v>48</v>
      </c>
      <c r="FH15" s="50">
        <v>23</v>
      </c>
      <c r="FI15" s="51" t="s">
        <v>77</v>
      </c>
      <c r="FJ15" s="49">
        <v>63</v>
      </c>
      <c r="FK15" s="50">
        <v>5</v>
      </c>
      <c r="FL15" s="49">
        <v>50</v>
      </c>
      <c r="FM15" s="50">
        <v>16</v>
      </c>
      <c r="FN15" s="49">
        <v>55</v>
      </c>
      <c r="FO15" s="50">
        <v>11</v>
      </c>
      <c r="FP15" s="49">
        <v>41</v>
      </c>
      <c r="FQ15" s="50">
        <v>24</v>
      </c>
      <c r="FR15" s="49">
        <v>51</v>
      </c>
      <c r="FS15" s="50">
        <v>12</v>
      </c>
      <c r="FT15" s="49">
        <v>38</v>
      </c>
      <c r="FU15" s="50">
        <v>10</v>
      </c>
      <c r="FV15" s="51">
        <v>6</v>
      </c>
      <c r="FW15" s="49">
        <v>37</v>
      </c>
      <c r="FX15" s="50">
        <v>12</v>
      </c>
      <c r="FY15" s="49">
        <v>30</v>
      </c>
      <c r="FZ15" s="50">
        <v>10</v>
      </c>
      <c r="GA15" s="51">
        <v>5</v>
      </c>
      <c r="GB15" s="49">
        <v>31</v>
      </c>
      <c r="GC15" s="50">
        <v>13</v>
      </c>
      <c r="GD15" s="51" t="s">
        <v>77</v>
      </c>
      <c r="GE15" s="49">
        <v>37</v>
      </c>
      <c r="GF15" s="50">
        <v>5</v>
      </c>
      <c r="GG15" s="51" t="s">
        <v>77</v>
      </c>
      <c r="GH15" s="49">
        <v>28</v>
      </c>
      <c r="GI15" s="50">
        <v>8</v>
      </c>
      <c r="GJ15" s="51">
        <v>5</v>
      </c>
      <c r="GK15" s="49">
        <v>33</v>
      </c>
      <c r="GL15" s="50">
        <v>8</v>
      </c>
      <c r="GM15" s="49">
        <v>25</v>
      </c>
      <c r="GN15" s="50">
        <v>13</v>
      </c>
      <c r="GO15" s="51" t="s">
        <v>77</v>
      </c>
      <c r="GP15" s="49">
        <v>28</v>
      </c>
      <c r="GQ15" s="50">
        <v>7</v>
      </c>
      <c r="GR15" s="51" t="s">
        <v>77</v>
      </c>
      <c r="GS15" s="49">
        <v>27</v>
      </c>
      <c r="GT15" s="50">
        <v>9</v>
      </c>
      <c r="GU15" s="51" t="s">
        <v>77</v>
      </c>
      <c r="GV15" s="49">
        <v>25</v>
      </c>
      <c r="GW15" s="50">
        <v>5</v>
      </c>
      <c r="GX15" s="51" t="s">
        <v>77</v>
      </c>
      <c r="GY15" s="49">
        <v>19</v>
      </c>
      <c r="GZ15" s="50">
        <v>8</v>
      </c>
      <c r="HA15" s="49">
        <v>19</v>
      </c>
      <c r="HB15" s="50">
        <v>6</v>
      </c>
      <c r="HC15" s="49">
        <v>19</v>
      </c>
      <c r="HD15" s="50">
        <v>5</v>
      </c>
      <c r="HE15" s="49">
        <v>18</v>
      </c>
      <c r="HF15" s="50" t="s">
        <v>77</v>
      </c>
      <c r="HG15" s="49">
        <v>15</v>
      </c>
      <c r="HH15" s="50" t="s">
        <v>77</v>
      </c>
      <c r="HI15" s="49">
        <v>15</v>
      </c>
      <c r="HJ15" s="50" t="s">
        <v>77</v>
      </c>
      <c r="HK15" s="49">
        <v>11</v>
      </c>
      <c r="HL15" s="50">
        <v>6</v>
      </c>
      <c r="HM15" s="49">
        <v>13</v>
      </c>
      <c r="HN15" s="50" t="s">
        <v>77</v>
      </c>
      <c r="HO15" s="51" t="s">
        <v>77</v>
      </c>
      <c r="HP15" s="49">
        <v>14</v>
      </c>
      <c r="HQ15" s="50" t="s">
        <v>77</v>
      </c>
      <c r="HR15" s="49">
        <v>13</v>
      </c>
      <c r="HS15" s="50" t="s">
        <v>77</v>
      </c>
      <c r="HT15" s="49">
        <v>6</v>
      </c>
      <c r="HU15" s="54">
        <v>6</v>
      </c>
    </row>
    <row r="16" spans="1:229" x14ac:dyDescent="0.25">
      <c r="A16" s="41" t="s">
        <v>4</v>
      </c>
      <c r="B16" s="42"/>
      <c r="C16" s="43"/>
      <c r="D16" s="44"/>
      <c r="E16" s="42"/>
      <c r="F16" s="43"/>
      <c r="G16" s="44"/>
      <c r="H16" s="42"/>
      <c r="I16" s="43"/>
      <c r="J16" s="44"/>
      <c r="K16" s="42"/>
      <c r="L16" s="43"/>
      <c r="M16" s="44"/>
      <c r="N16" s="42"/>
      <c r="O16" s="43"/>
      <c r="P16" s="44"/>
      <c r="Q16" s="42"/>
      <c r="R16" s="43"/>
      <c r="S16" s="44"/>
      <c r="T16" s="42"/>
      <c r="U16" s="43"/>
      <c r="V16" s="44"/>
      <c r="W16" s="42"/>
      <c r="X16" s="43"/>
      <c r="Y16" s="44"/>
      <c r="Z16" s="42"/>
      <c r="AA16" s="43"/>
      <c r="AB16" s="44"/>
      <c r="AC16" s="42"/>
      <c r="AD16" s="43"/>
      <c r="AE16" s="44"/>
      <c r="AF16" s="42"/>
      <c r="AG16" s="43"/>
      <c r="AH16" s="44"/>
      <c r="AI16" s="42"/>
      <c r="AJ16" s="43"/>
      <c r="AK16" s="44"/>
      <c r="AL16" s="42"/>
      <c r="AM16" s="43"/>
      <c r="AN16" s="44"/>
      <c r="AO16" s="42"/>
      <c r="AP16" s="43"/>
      <c r="AQ16" s="44"/>
      <c r="AR16" s="42"/>
      <c r="AS16" s="43"/>
      <c r="AT16" s="44"/>
      <c r="AU16" s="42"/>
      <c r="AV16" s="43"/>
      <c r="AW16" s="44"/>
      <c r="AX16" s="42"/>
      <c r="AY16" s="43"/>
      <c r="AZ16" s="44"/>
      <c r="BA16" s="42"/>
      <c r="BB16" s="43"/>
      <c r="BC16" s="44"/>
      <c r="BD16" s="42"/>
      <c r="BE16" s="43"/>
      <c r="BF16" s="44"/>
      <c r="BG16" s="42"/>
      <c r="BH16" s="43"/>
      <c r="BI16" s="44"/>
      <c r="BJ16" s="42"/>
      <c r="BK16" s="43"/>
      <c r="BL16" s="44"/>
      <c r="BM16" s="42"/>
      <c r="BN16" s="43"/>
      <c r="BO16" s="44"/>
      <c r="BP16" s="42"/>
      <c r="BQ16" s="43"/>
      <c r="BR16" s="44"/>
      <c r="BS16" s="42"/>
      <c r="BT16" s="43"/>
      <c r="BU16" s="44"/>
      <c r="BV16" s="42"/>
      <c r="BW16" s="43"/>
      <c r="BX16" s="44"/>
      <c r="BY16" s="42"/>
      <c r="BZ16" s="43"/>
      <c r="CA16" s="44"/>
      <c r="CB16" s="42"/>
      <c r="CC16" s="43"/>
      <c r="CD16" s="44"/>
      <c r="CE16" s="42"/>
      <c r="CF16" s="43"/>
      <c r="CG16" s="44"/>
      <c r="CH16" s="42"/>
      <c r="CI16" s="43"/>
      <c r="CJ16" s="44"/>
      <c r="CK16" s="42"/>
      <c r="CL16" s="43"/>
      <c r="CM16" s="44"/>
      <c r="CN16" s="42"/>
      <c r="CO16" s="43"/>
      <c r="CP16" s="44"/>
      <c r="CQ16" s="42"/>
      <c r="CR16" s="43"/>
      <c r="CS16" s="44"/>
      <c r="CT16" s="42"/>
      <c r="CU16" s="43"/>
      <c r="CV16" s="44"/>
      <c r="CW16" s="42"/>
      <c r="CX16" s="43"/>
      <c r="CY16" s="44"/>
      <c r="CZ16" s="42"/>
      <c r="DA16" s="43"/>
      <c r="DB16" s="44"/>
      <c r="DC16" s="42"/>
      <c r="DD16" s="43"/>
      <c r="DE16" s="42"/>
      <c r="DF16" s="43"/>
      <c r="DG16" s="44"/>
      <c r="DH16" s="42"/>
      <c r="DI16" s="43"/>
      <c r="DJ16" s="44"/>
      <c r="DK16" s="42"/>
      <c r="DL16" s="43"/>
      <c r="DM16" s="42"/>
      <c r="DN16" s="43"/>
      <c r="DO16" s="44"/>
      <c r="DP16" s="42"/>
      <c r="DQ16" s="43"/>
      <c r="DR16" s="44"/>
      <c r="DS16" s="42"/>
      <c r="DT16" s="43"/>
      <c r="DU16" s="44"/>
      <c r="DV16" s="42"/>
      <c r="DW16" s="43"/>
      <c r="DX16" s="44"/>
      <c r="DY16" s="42"/>
      <c r="DZ16" s="43"/>
      <c r="EA16" s="44"/>
      <c r="EB16" s="42"/>
      <c r="EC16" s="43"/>
      <c r="ED16" s="44"/>
      <c r="EE16" s="42"/>
      <c r="EF16" s="43"/>
      <c r="EG16" s="44"/>
      <c r="EH16" s="42"/>
      <c r="EI16" s="43"/>
      <c r="EJ16" s="42"/>
      <c r="EK16" s="43"/>
      <c r="EL16" s="44"/>
      <c r="EM16" s="42"/>
      <c r="EN16" s="43"/>
      <c r="EO16" s="44"/>
      <c r="EP16" s="42"/>
      <c r="EQ16" s="43"/>
      <c r="ER16" s="44"/>
      <c r="ES16" s="42"/>
      <c r="ET16" s="43"/>
      <c r="EU16" s="44"/>
      <c r="EV16" s="42"/>
      <c r="EW16" s="43"/>
      <c r="EX16" s="42"/>
      <c r="EY16" s="43"/>
      <c r="EZ16" s="44"/>
      <c r="FA16" s="42"/>
      <c r="FB16" s="43"/>
      <c r="FC16" s="44"/>
      <c r="FD16" s="42"/>
      <c r="FE16" s="43"/>
      <c r="FF16" s="44"/>
      <c r="FG16" s="42"/>
      <c r="FH16" s="43"/>
      <c r="FI16" s="44"/>
      <c r="FJ16" s="42"/>
      <c r="FK16" s="43"/>
      <c r="FL16" s="42"/>
      <c r="FM16" s="43"/>
      <c r="FN16" s="42"/>
      <c r="FO16" s="43"/>
      <c r="FP16" s="42"/>
      <c r="FQ16" s="43"/>
      <c r="FR16" s="42"/>
      <c r="FS16" s="43"/>
      <c r="FT16" s="42"/>
      <c r="FU16" s="43"/>
      <c r="FV16" s="44"/>
      <c r="FW16" s="42"/>
      <c r="FX16" s="43"/>
      <c r="FY16" s="42"/>
      <c r="FZ16" s="43"/>
      <c r="GA16" s="44"/>
      <c r="GB16" s="42"/>
      <c r="GC16" s="43"/>
      <c r="GD16" s="44"/>
      <c r="GE16" s="42"/>
      <c r="GF16" s="43"/>
      <c r="GG16" s="44"/>
      <c r="GH16" s="42"/>
      <c r="GI16" s="43"/>
      <c r="GJ16" s="44"/>
      <c r="GK16" s="42"/>
      <c r="GL16" s="43"/>
      <c r="GM16" s="42"/>
      <c r="GN16" s="43"/>
      <c r="GO16" s="44"/>
      <c r="GP16" s="42"/>
      <c r="GQ16" s="43"/>
      <c r="GR16" s="44"/>
      <c r="GS16" s="42"/>
      <c r="GT16" s="43"/>
      <c r="GU16" s="44"/>
      <c r="GV16" s="42"/>
      <c r="GW16" s="43"/>
      <c r="GX16" s="44"/>
      <c r="GY16" s="42"/>
      <c r="GZ16" s="43"/>
      <c r="HA16" s="42"/>
      <c r="HB16" s="43"/>
      <c r="HC16" s="42"/>
      <c r="HD16" s="43"/>
      <c r="HE16" s="42"/>
      <c r="HF16" s="43"/>
      <c r="HG16" s="42"/>
      <c r="HH16" s="43"/>
      <c r="HI16" s="42"/>
      <c r="HJ16" s="43"/>
      <c r="HK16" s="42"/>
      <c r="HL16" s="43"/>
      <c r="HM16" s="42"/>
      <c r="HN16" s="43"/>
      <c r="HO16" s="44"/>
      <c r="HP16" s="42"/>
      <c r="HQ16" s="43"/>
      <c r="HR16" s="42"/>
      <c r="HS16" s="43"/>
      <c r="HT16" s="42"/>
      <c r="HU16" s="47"/>
    </row>
    <row r="17" spans="1:229" x14ac:dyDescent="0.25">
      <c r="A17" s="48" t="s">
        <v>5</v>
      </c>
      <c r="B17" s="55">
        <v>1.0544346648612051</v>
      </c>
      <c r="C17" s="56">
        <v>1.1122448979591839</v>
      </c>
      <c r="D17" s="57">
        <v>1.568345323741007</v>
      </c>
      <c r="E17" s="55">
        <v>1.074468085106383</v>
      </c>
      <c r="F17" s="56">
        <v>0.91187739463601536</v>
      </c>
      <c r="G17" s="57">
        <v>1.2307692307692311</v>
      </c>
      <c r="H17" s="55">
        <v>1.1306306306306311</v>
      </c>
      <c r="I17" s="56">
        <v>1.045977011494253</v>
      </c>
      <c r="J17" s="57">
        <v>0.8666666666666667</v>
      </c>
      <c r="K17" s="55">
        <v>0.96654275092936803</v>
      </c>
      <c r="L17" s="56">
        <v>0.87068965517241381</v>
      </c>
      <c r="M17" s="57">
        <v>0.75</v>
      </c>
      <c r="N17" s="55">
        <v>0.93948126801152743</v>
      </c>
      <c r="O17" s="56">
        <v>1.1558441558441559</v>
      </c>
      <c r="P17" s="57">
        <v>0.90697674418604646</v>
      </c>
      <c r="Q17" s="55">
        <v>0.9880597014925373</v>
      </c>
      <c r="R17" s="56">
        <v>1.634615384615385</v>
      </c>
      <c r="S17" s="57">
        <v>1</v>
      </c>
      <c r="T17" s="55">
        <v>1.2137404580152671</v>
      </c>
      <c r="U17" s="56">
        <v>1.2727272727272729</v>
      </c>
      <c r="V17" s="57">
        <v>2.5</v>
      </c>
      <c r="W17" s="55">
        <v>1.0260223048327139</v>
      </c>
      <c r="X17" s="56">
        <v>0.91549295774647887</v>
      </c>
      <c r="Y17" s="57">
        <v>1.448275862068966</v>
      </c>
      <c r="Z17" s="55">
        <v>1.0926829268292679</v>
      </c>
      <c r="AA17" s="56">
        <v>0.84848484848484851</v>
      </c>
      <c r="AB17" s="57">
        <v>5</v>
      </c>
      <c r="AC17" s="55">
        <v>0.94680851063829785</v>
      </c>
      <c r="AD17" s="56">
        <v>0.84782608695652173</v>
      </c>
      <c r="AE17" s="57">
        <v>0.5</v>
      </c>
      <c r="AF17" s="55">
        <v>1.4183006535947711</v>
      </c>
      <c r="AG17" s="56">
        <v>1.060606060606061</v>
      </c>
      <c r="AH17" s="57">
        <v>1.2</v>
      </c>
      <c r="AI17" s="55">
        <v>1.091549295774648</v>
      </c>
      <c r="AJ17" s="56">
        <v>0.71153846153846156</v>
      </c>
      <c r="AK17" s="57">
        <v>0.66666666666666663</v>
      </c>
      <c r="AL17" s="55">
        <v>1.353448275862069</v>
      </c>
      <c r="AM17" s="56">
        <v>2.1428571428571428</v>
      </c>
      <c r="AN17" s="57">
        <v>1.555555555555556</v>
      </c>
      <c r="AO17" s="55">
        <v>1.25</v>
      </c>
      <c r="AP17" s="56">
        <v>0.72093023255813948</v>
      </c>
      <c r="AQ17" s="57">
        <v>1</v>
      </c>
      <c r="AR17" s="55">
        <v>1.43</v>
      </c>
      <c r="AS17" s="56">
        <v>0.51020408163265307</v>
      </c>
      <c r="AT17" s="57">
        <v>1.4</v>
      </c>
      <c r="AU17" s="55">
        <v>1.4811320754716979</v>
      </c>
      <c r="AV17" s="56">
        <v>0.92307692307692313</v>
      </c>
      <c r="AW17" s="57" t="s">
        <v>2</v>
      </c>
      <c r="AX17" s="55">
        <v>1.4433962264150939</v>
      </c>
      <c r="AY17" s="56">
        <v>0.70370370370370372</v>
      </c>
      <c r="AZ17" s="57">
        <v>2.333333333333333</v>
      </c>
      <c r="BA17" s="55">
        <v>1.558441558441559</v>
      </c>
      <c r="BB17" s="56">
        <v>3.25</v>
      </c>
      <c r="BC17" s="57">
        <v>0.69230769230769229</v>
      </c>
      <c r="BD17" s="55">
        <v>1.072727272727273</v>
      </c>
      <c r="BE17" s="56">
        <v>0.4</v>
      </c>
      <c r="BF17" s="57">
        <v>0</v>
      </c>
      <c r="BG17" s="55">
        <v>1.1764705882352939</v>
      </c>
      <c r="BH17" s="56">
        <v>0.90909090909090906</v>
      </c>
      <c r="BI17" s="57">
        <v>2.25</v>
      </c>
      <c r="BJ17" s="55">
        <v>1.0917431192660549</v>
      </c>
      <c r="BK17" s="56">
        <v>1.208333333333333</v>
      </c>
      <c r="BL17" s="57">
        <v>5</v>
      </c>
      <c r="BM17" s="55">
        <v>1.3168316831683169</v>
      </c>
      <c r="BN17" s="56">
        <v>2.1333333333333329</v>
      </c>
      <c r="BO17" s="57">
        <v>1</v>
      </c>
      <c r="BP17" s="55">
        <v>1.0363636363636359</v>
      </c>
      <c r="BQ17" s="56">
        <v>0.9285714285714286</v>
      </c>
      <c r="BR17" s="57">
        <v>3</v>
      </c>
      <c r="BS17" s="55">
        <v>1.2272727272727271</v>
      </c>
      <c r="BT17" s="56">
        <v>1</v>
      </c>
      <c r="BU17" s="57">
        <v>0</v>
      </c>
      <c r="BV17" s="55">
        <v>1.101010101010101</v>
      </c>
      <c r="BW17" s="56">
        <v>0.875</v>
      </c>
      <c r="BX17" s="57">
        <v>0</v>
      </c>
      <c r="BY17" s="55">
        <v>1.150537634408602</v>
      </c>
      <c r="BZ17" s="56">
        <v>0.91304347826086951</v>
      </c>
      <c r="CA17" s="57">
        <v>1.5</v>
      </c>
      <c r="CB17" s="55">
        <v>1.4216867469879519</v>
      </c>
      <c r="CC17" s="56">
        <v>0.875</v>
      </c>
      <c r="CD17" s="57" t="s">
        <v>2</v>
      </c>
      <c r="CE17" s="55">
        <v>0.94444444444444442</v>
      </c>
      <c r="CF17" s="56">
        <v>0.73913043478260865</v>
      </c>
      <c r="CG17" s="57">
        <v>1.6</v>
      </c>
      <c r="CH17" s="55">
        <v>1.2461538461538459</v>
      </c>
      <c r="CI17" s="56">
        <v>1.2307692307692311</v>
      </c>
      <c r="CJ17" s="57">
        <v>0.66666666666666663</v>
      </c>
      <c r="CK17" s="55">
        <v>1.5</v>
      </c>
      <c r="CL17" s="56">
        <v>0.94444444444444442</v>
      </c>
      <c r="CM17" s="57" t="s">
        <v>2</v>
      </c>
      <c r="CN17" s="55">
        <v>1.64</v>
      </c>
      <c r="CO17" s="56">
        <v>0.82608695652173914</v>
      </c>
      <c r="CP17" s="57">
        <v>0.33333333333333331</v>
      </c>
      <c r="CQ17" s="55">
        <v>1.092592592592593</v>
      </c>
      <c r="CR17" s="56">
        <v>1.7</v>
      </c>
      <c r="CS17" s="57">
        <v>1.333333333333333</v>
      </c>
      <c r="CT17" s="55">
        <v>1.127272727272727</v>
      </c>
      <c r="CU17" s="56">
        <v>0.76923076923076927</v>
      </c>
      <c r="CV17" s="57">
        <v>4</v>
      </c>
      <c r="CW17" s="55">
        <v>1.38</v>
      </c>
      <c r="CX17" s="56">
        <v>2.545454545454545</v>
      </c>
      <c r="CY17" s="57">
        <v>1</v>
      </c>
      <c r="CZ17" s="55">
        <v>1.096153846153846</v>
      </c>
      <c r="DA17" s="56">
        <v>0.6</v>
      </c>
      <c r="DB17" s="57">
        <v>1.333333333333333</v>
      </c>
      <c r="DC17" s="55">
        <v>1.098039215686275</v>
      </c>
      <c r="DD17" s="56">
        <v>0.70833333333333337</v>
      </c>
      <c r="DE17" s="55">
        <v>1.21875</v>
      </c>
      <c r="DF17" s="56">
        <v>1.545454545454545</v>
      </c>
      <c r="DG17" s="57">
        <v>0.62068965517241381</v>
      </c>
      <c r="DH17" s="55">
        <v>1.3023255813953489</v>
      </c>
      <c r="DI17" s="56">
        <v>0.16666666666666671</v>
      </c>
      <c r="DJ17" s="57">
        <v>0.83333333333333337</v>
      </c>
      <c r="DK17" s="55">
        <v>1.2564102564102559</v>
      </c>
      <c r="DL17" s="56">
        <v>2.0625</v>
      </c>
      <c r="DM17" s="55">
        <v>1.09375</v>
      </c>
      <c r="DN17" s="56">
        <v>1.125</v>
      </c>
      <c r="DO17" s="57">
        <v>1.411764705882353</v>
      </c>
      <c r="DP17" s="55">
        <v>0.6875</v>
      </c>
      <c r="DQ17" s="56">
        <v>2.2727272727272729</v>
      </c>
      <c r="DR17" s="57" t="s">
        <v>2</v>
      </c>
      <c r="DS17" s="55">
        <v>1.2222222222222221</v>
      </c>
      <c r="DT17" s="56">
        <v>1.2222222222222221</v>
      </c>
      <c r="DU17" s="57">
        <v>1.333333333333333</v>
      </c>
      <c r="DV17" s="55">
        <v>1.741935483870968</v>
      </c>
      <c r="DW17" s="56">
        <v>2</v>
      </c>
      <c r="DX17" s="57" t="s">
        <v>2</v>
      </c>
      <c r="DY17" s="55">
        <v>1.5428571428571429</v>
      </c>
      <c r="DZ17" s="56">
        <v>1.25</v>
      </c>
      <c r="EA17" s="57" t="s">
        <v>2</v>
      </c>
      <c r="EB17" s="55">
        <v>1.305555555555556</v>
      </c>
      <c r="EC17" s="56">
        <v>1.75</v>
      </c>
      <c r="ED17" s="57" t="s">
        <v>2</v>
      </c>
      <c r="EE17" s="55">
        <v>1.125</v>
      </c>
      <c r="EF17" s="56">
        <v>0.6</v>
      </c>
      <c r="EG17" s="57" t="s">
        <v>2</v>
      </c>
      <c r="EH17" s="55">
        <v>0.85</v>
      </c>
      <c r="EI17" s="56">
        <v>1.636363636363636</v>
      </c>
      <c r="EJ17" s="55">
        <v>1.892857142857143</v>
      </c>
      <c r="EK17" s="56">
        <v>1.375</v>
      </c>
      <c r="EL17" s="57">
        <v>0</v>
      </c>
      <c r="EM17" s="55">
        <v>1.34375</v>
      </c>
      <c r="EN17" s="56">
        <v>4</v>
      </c>
      <c r="EO17" s="57">
        <v>2</v>
      </c>
      <c r="EP17" s="55">
        <v>0.65517241379310343</v>
      </c>
      <c r="EQ17" s="56">
        <v>2.5714285714285721</v>
      </c>
      <c r="ER17" s="57">
        <v>0.7857142857142857</v>
      </c>
      <c r="ES17" s="55">
        <v>0.65853658536585369</v>
      </c>
      <c r="ET17" s="56">
        <v>0.72727272727272729</v>
      </c>
      <c r="EU17" s="57">
        <v>1</v>
      </c>
      <c r="EV17" s="55">
        <v>1.27027027027027</v>
      </c>
      <c r="EW17" s="56">
        <v>1.25</v>
      </c>
      <c r="EX17" s="55">
        <v>0.8571428571428571</v>
      </c>
      <c r="EY17" s="56">
        <v>4.5</v>
      </c>
      <c r="EZ17" s="57">
        <v>2</v>
      </c>
      <c r="FA17" s="55">
        <v>0.5</v>
      </c>
      <c r="FB17" s="56">
        <v>2</v>
      </c>
      <c r="FC17" s="57">
        <v>0</v>
      </c>
      <c r="FD17" s="55">
        <v>1.0666666666666671</v>
      </c>
      <c r="FE17" s="56">
        <v>3</v>
      </c>
      <c r="FF17" s="57">
        <v>0.5</v>
      </c>
      <c r="FG17" s="55">
        <v>0.77777777777777779</v>
      </c>
      <c r="FH17" s="56">
        <v>0.91666666666666663</v>
      </c>
      <c r="FI17" s="57" t="s">
        <v>2</v>
      </c>
      <c r="FJ17" s="55">
        <v>1.625</v>
      </c>
      <c r="FK17" s="56">
        <v>0.66666666666666663</v>
      </c>
      <c r="FL17" s="55">
        <v>1.3809523809523809</v>
      </c>
      <c r="FM17" s="56">
        <v>3</v>
      </c>
      <c r="FN17" s="55">
        <v>0.89655172413793105</v>
      </c>
      <c r="FO17" s="56">
        <v>0.83333333333333337</v>
      </c>
      <c r="FP17" s="55">
        <v>0.86363636363636365</v>
      </c>
      <c r="FQ17" s="56">
        <v>0.6</v>
      </c>
      <c r="FR17" s="55">
        <v>1.3181818181818179</v>
      </c>
      <c r="FS17" s="56">
        <v>0.5</v>
      </c>
      <c r="FT17" s="55">
        <v>1.2352941176470591</v>
      </c>
      <c r="FU17" s="56">
        <v>0.66666666666666663</v>
      </c>
      <c r="FV17" s="57" t="s">
        <v>2</v>
      </c>
      <c r="FW17" s="55">
        <v>1.642857142857143</v>
      </c>
      <c r="FX17" s="56">
        <v>1.4</v>
      </c>
      <c r="FY17" s="55">
        <v>3.285714285714286</v>
      </c>
      <c r="FZ17" s="56">
        <v>0.25</v>
      </c>
      <c r="GA17" s="57">
        <v>1.5</v>
      </c>
      <c r="GB17" s="55">
        <v>1.8181818181818179</v>
      </c>
      <c r="GC17" s="56">
        <v>1.6</v>
      </c>
      <c r="GD17" s="57">
        <v>0</v>
      </c>
      <c r="GE17" s="55">
        <v>1.055555555555556</v>
      </c>
      <c r="GF17" s="56">
        <v>0.25</v>
      </c>
      <c r="GG17" s="57" t="s">
        <v>2</v>
      </c>
      <c r="GH17" s="55">
        <v>1.545454545454545</v>
      </c>
      <c r="GI17" s="56">
        <v>3</v>
      </c>
      <c r="GJ17" s="57" t="s">
        <v>2</v>
      </c>
      <c r="GK17" s="55">
        <v>1.2</v>
      </c>
      <c r="GL17" s="56">
        <v>1</v>
      </c>
      <c r="GM17" s="55">
        <v>0.7857142857142857</v>
      </c>
      <c r="GN17" s="56">
        <v>2.25</v>
      </c>
      <c r="GO17" s="57">
        <v>0</v>
      </c>
      <c r="GP17" s="55">
        <v>1.8</v>
      </c>
      <c r="GQ17" s="56">
        <v>1.333333333333333</v>
      </c>
      <c r="GR17" s="57">
        <v>1</v>
      </c>
      <c r="GS17" s="55">
        <v>1.0769230769230771</v>
      </c>
      <c r="GT17" s="56">
        <v>0.2857142857142857</v>
      </c>
      <c r="GU17" s="57">
        <v>0</v>
      </c>
      <c r="GV17" s="55">
        <v>2.125</v>
      </c>
      <c r="GW17" s="56">
        <v>0.66666666666666663</v>
      </c>
      <c r="GX17" s="57">
        <v>1</v>
      </c>
      <c r="GY17" s="55">
        <v>0.9</v>
      </c>
      <c r="GZ17" s="56">
        <v>0.33333333333333331</v>
      </c>
      <c r="HA17" s="55">
        <v>0.58333333333333337</v>
      </c>
      <c r="HB17" s="56">
        <v>0.5</v>
      </c>
      <c r="HC17" s="55">
        <v>2.166666666666667</v>
      </c>
      <c r="HD17" s="56">
        <v>4</v>
      </c>
      <c r="HE17" s="55">
        <v>1.571428571428571</v>
      </c>
      <c r="HF17" s="56">
        <v>0</v>
      </c>
      <c r="HG17" s="55">
        <v>2.75</v>
      </c>
      <c r="HH17" s="56">
        <v>0</v>
      </c>
      <c r="HI17" s="55">
        <v>2</v>
      </c>
      <c r="HJ17" s="56">
        <v>0.5</v>
      </c>
      <c r="HK17" s="55">
        <v>1.2</v>
      </c>
      <c r="HL17" s="56">
        <v>0.5</v>
      </c>
      <c r="HM17" s="55">
        <v>2.25</v>
      </c>
      <c r="HN17" s="56">
        <v>1</v>
      </c>
      <c r="HO17" s="57" t="s">
        <v>2</v>
      </c>
      <c r="HP17" s="55">
        <v>2.5</v>
      </c>
      <c r="HQ17" s="56">
        <v>0</v>
      </c>
      <c r="HR17" s="55">
        <v>0.625</v>
      </c>
      <c r="HS17" s="56" t="s">
        <v>2</v>
      </c>
      <c r="HT17" s="55">
        <v>0.5</v>
      </c>
      <c r="HU17" s="60">
        <v>0.5</v>
      </c>
    </row>
    <row r="18" spans="1:229" x14ac:dyDescent="0.25">
      <c r="A18" s="48" t="s">
        <v>6</v>
      </c>
      <c r="B18" s="61">
        <v>46.802817325188023</v>
      </c>
      <c r="C18" s="62">
        <v>6.2805188608876064</v>
      </c>
      <c r="D18" s="63">
        <v>30.17506697636847</v>
      </c>
      <c r="E18" s="61">
        <v>48.453053986318103</v>
      </c>
      <c r="F18" s="62">
        <v>5.5987765286447866</v>
      </c>
      <c r="G18" s="63">
        <v>37.810335845652361</v>
      </c>
      <c r="H18" s="61">
        <v>45.611141471380932</v>
      </c>
      <c r="I18" s="62">
        <v>6.1983256566270253</v>
      </c>
      <c r="J18" s="63">
        <v>30.440109717740619</v>
      </c>
      <c r="K18" s="61">
        <v>53.476178451831927</v>
      </c>
      <c r="L18" s="62">
        <v>5.3980916878611804</v>
      </c>
      <c r="M18" s="63">
        <v>32.096236066295099</v>
      </c>
      <c r="N18" s="61">
        <v>47.546824802749427</v>
      </c>
      <c r="O18" s="62">
        <v>5.3602913822756237</v>
      </c>
      <c r="P18" s="63">
        <v>33.662446137979522</v>
      </c>
      <c r="Q18" s="61">
        <v>48.943613679844589</v>
      </c>
      <c r="R18" s="62">
        <v>7.7959214239044572</v>
      </c>
      <c r="S18" s="63">
        <v>24.712053910943801</v>
      </c>
      <c r="T18" s="61">
        <v>49.451108096733719</v>
      </c>
      <c r="U18" s="62">
        <v>5.985598676705453</v>
      </c>
      <c r="V18" s="63">
        <v>38.700404294731811</v>
      </c>
      <c r="W18" s="61">
        <v>47.520971675384672</v>
      </c>
      <c r="X18" s="62">
        <v>6.5157669113732632</v>
      </c>
      <c r="Y18" s="63">
        <v>27.669332295392241</v>
      </c>
      <c r="Z18" s="61">
        <v>49.55208867488129</v>
      </c>
      <c r="AA18" s="62">
        <v>5.3764530650588647</v>
      </c>
      <c r="AB18" s="63">
        <v>33.933076342941163</v>
      </c>
      <c r="AC18" s="61">
        <v>51.58187449688667</v>
      </c>
      <c r="AD18" s="62">
        <v>5.2666116188661176</v>
      </c>
      <c r="AE18" s="63">
        <v>35.700362511724578</v>
      </c>
      <c r="AF18" s="61">
        <v>48.746181165765357</v>
      </c>
      <c r="AG18" s="62">
        <v>7.3997833932797397</v>
      </c>
      <c r="AH18" s="63">
        <v>35.260358029300527</v>
      </c>
      <c r="AI18" s="61">
        <v>50.220507768638797</v>
      </c>
      <c r="AJ18" s="62">
        <v>5.5256794638119198</v>
      </c>
      <c r="AK18" s="63">
        <v>29.618010495094691</v>
      </c>
      <c r="AL18" s="61">
        <v>45.418404685156908</v>
      </c>
      <c r="AM18" s="62">
        <v>5.4927256393503816</v>
      </c>
      <c r="AN18" s="63">
        <v>30.42187304704937</v>
      </c>
      <c r="AO18" s="61">
        <v>47.42583673765111</v>
      </c>
      <c r="AP18" s="62">
        <v>6.2379833632400361</v>
      </c>
      <c r="AQ18" s="63">
        <v>32.464370593092362</v>
      </c>
      <c r="AR18" s="61">
        <v>44.597225703999783</v>
      </c>
      <c r="AS18" s="62">
        <v>6.0355051663573223</v>
      </c>
      <c r="AT18" s="63">
        <v>21.119160677618069</v>
      </c>
      <c r="AU18" s="61">
        <v>47.523750486888083</v>
      </c>
      <c r="AV18" s="62">
        <v>6.8119609476005776</v>
      </c>
      <c r="AW18" s="63">
        <v>6.8337651363432839</v>
      </c>
      <c r="AX18" s="61">
        <v>49.396779773319821</v>
      </c>
      <c r="AY18" s="62">
        <v>7.5808681103208411</v>
      </c>
      <c r="AZ18" s="63">
        <v>19.090062932542391</v>
      </c>
      <c r="BA18" s="61">
        <v>49.819153605705488</v>
      </c>
      <c r="BB18" s="62">
        <v>5.3467704246502006</v>
      </c>
      <c r="BC18" s="63">
        <v>28.16354262451113</v>
      </c>
      <c r="BD18" s="61">
        <v>48.578523306755358</v>
      </c>
      <c r="BE18" s="62">
        <v>4.231894956705017</v>
      </c>
      <c r="BF18" s="63">
        <v>40.23570296854006</v>
      </c>
      <c r="BG18" s="61">
        <v>48.602618823477833</v>
      </c>
      <c r="BH18" s="62">
        <v>5.5833790848963094</v>
      </c>
      <c r="BI18" s="63">
        <v>28.918690950467131</v>
      </c>
      <c r="BJ18" s="61">
        <v>51.071251449313067</v>
      </c>
      <c r="BK18" s="62">
        <v>5.2154646238970752</v>
      </c>
      <c r="BL18" s="63">
        <v>19.786935635156031</v>
      </c>
      <c r="BM18" s="61">
        <v>46.129992393233891</v>
      </c>
      <c r="BN18" s="62">
        <v>7.1470352490198268</v>
      </c>
      <c r="BO18" s="63">
        <v>21.772130960529321</v>
      </c>
      <c r="BP18" s="61">
        <v>46.628120153420141</v>
      </c>
      <c r="BQ18" s="62">
        <v>7.4322711486298054</v>
      </c>
      <c r="BR18" s="63">
        <v>15.82754011711917</v>
      </c>
      <c r="BS18" s="61">
        <v>56.717431317039697</v>
      </c>
      <c r="BT18" s="62">
        <v>8.5966037612854862</v>
      </c>
      <c r="BU18" s="63">
        <v>34.829095368469098</v>
      </c>
      <c r="BV18" s="61">
        <v>47.378277925493023</v>
      </c>
      <c r="BW18" s="62">
        <v>5.5925404656881392</v>
      </c>
      <c r="BX18" s="63">
        <v>17.92607802874743</v>
      </c>
      <c r="BY18" s="61">
        <v>48.679813997262151</v>
      </c>
      <c r="BZ18" s="62">
        <v>4.8111642606765779</v>
      </c>
      <c r="CA18" s="63">
        <v>38.734452810099633</v>
      </c>
      <c r="CB18" s="61">
        <v>50.19564054206117</v>
      </c>
      <c r="CC18" s="62">
        <v>5.9449215402945734</v>
      </c>
      <c r="CD18" s="63">
        <v>16.885377214997341</v>
      </c>
      <c r="CE18" s="61">
        <v>44.988353400041277</v>
      </c>
      <c r="CF18" s="62">
        <v>5.1362799927751146</v>
      </c>
      <c r="CG18" s="63">
        <v>29.022967526047609</v>
      </c>
      <c r="CH18" s="61">
        <v>49.641230660282517</v>
      </c>
      <c r="CI18" s="62">
        <v>4.9100780903753014</v>
      </c>
      <c r="CJ18" s="63">
        <v>27.85316272466854</v>
      </c>
      <c r="CK18" s="61">
        <v>49.687802507161507</v>
      </c>
      <c r="CL18" s="62">
        <v>6.0192967417402734</v>
      </c>
      <c r="CM18" s="63">
        <v>18.087277232742672</v>
      </c>
      <c r="CN18" s="61">
        <v>40.944858953440409</v>
      </c>
      <c r="CO18" s="62">
        <v>8.5433617077525383</v>
      </c>
      <c r="CP18" s="63">
        <v>18.565013023804092</v>
      </c>
      <c r="CQ18" s="61">
        <v>49.797329636427143</v>
      </c>
      <c r="CR18" s="62">
        <v>5.7678920802314213</v>
      </c>
      <c r="CS18" s="63">
        <v>51.393298349684393</v>
      </c>
      <c r="CT18" s="61">
        <v>43.302299596407522</v>
      </c>
      <c r="CU18" s="62">
        <v>5.1833970677221268</v>
      </c>
      <c r="CV18" s="63">
        <v>43.977386113012393</v>
      </c>
      <c r="CW18" s="61">
        <v>47.819686690555763</v>
      </c>
      <c r="CX18" s="62">
        <v>4.7550797954802064</v>
      </c>
      <c r="CY18" s="63">
        <v>25.490483829568792</v>
      </c>
      <c r="CZ18" s="61">
        <v>45.427441320057127</v>
      </c>
      <c r="DA18" s="62">
        <v>8.1651731595558594</v>
      </c>
      <c r="DB18" s="63">
        <v>20.46674108840433</v>
      </c>
      <c r="DC18" s="61">
        <v>52.622078772914037</v>
      </c>
      <c r="DD18" s="62">
        <v>6.7849996939394464</v>
      </c>
      <c r="DE18" s="61">
        <v>48.576127167599097</v>
      </c>
      <c r="DF18" s="62">
        <v>5.6504381783514228</v>
      </c>
      <c r="DG18" s="63">
        <v>40.992891539361473</v>
      </c>
      <c r="DH18" s="61">
        <v>46.110024228904003</v>
      </c>
      <c r="DI18" s="62">
        <v>4.0992716040328956</v>
      </c>
      <c r="DJ18" s="63">
        <v>42.718248363166232</v>
      </c>
      <c r="DK18" s="61">
        <v>42.92304526268849</v>
      </c>
      <c r="DL18" s="62">
        <v>5.1872797031201268</v>
      </c>
      <c r="DM18" s="61">
        <v>31.148178653844621</v>
      </c>
      <c r="DN18" s="62">
        <v>6.1125632456952674</v>
      </c>
      <c r="DO18" s="63">
        <v>42.294629286470823</v>
      </c>
      <c r="DP18" s="61">
        <v>42.171349274084591</v>
      </c>
      <c r="DQ18" s="62">
        <v>4.6548311658681278</v>
      </c>
      <c r="DR18" s="63">
        <v>1.3597745075671079</v>
      </c>
      <c r="DS18" s="61">
        <v>38.592357261008438</v>
      </c>
      <c r="DT18" s="62">
        <v>4.927468343600272</v>
      </c>
      <c r="DU18" s="63">
        <v>44.206810913105834</v>
      </c>
      <c r="DV18" s="61">
        <v>49.140384663561967</v>
      </c>
      <c r="DW18" s="62">
        <v>5.7886784095678303</v>
      </c>
      <c r="DX18" s="63">
        <v>43.429507947372429</v>
      </c>
      <c r="DY18" s="61">
        <v>41.123759998837862</v>
      </c>
      <c r="DZ18" s="62">
        <v>3.6748022663320419</v>
      </c>
      <c r="EA18" s="63">
        <v>38.617292189520107</v>
      </c>
      <c r="EB18" s="61">
        <v>48.56965915223752</v>
      </c>
      <c r="EC18" s="62">
        <v>6.2432543262882083</v>
      </c>
      <c r="ED18" s="63">
        <v>41.136474256597459</v>
      </c>
      <c r="EE18" s="61">
        <v>48.083816874913332</v>
      </c>
      <c r="EF18" s="62">
        <v>11.553372048254619</v>
      </c>
      <c r="EG18" s="63">
        <v>0.2273960947600534</v>
      </c>
      <c r="EH18" s="61">
        <v>45.796661548612271</v>
      </c>
      <c r="EI18" s="62">
        <v>5.277241156401038</v>
      </c>
      <c r="EJ18" s="61">
        <v>50.751878516790917</v>
      </c>
      <c r="EK18" s="62">
        <v>7.6521920818473284</v>
      </c>
      <c r="EL18" s="63">
        <v>25.607577572438959</v>
      </c>
      <c r="EM18" s="61">
        <v>41.505483509519102</v>
      </c>
      <c r="EN18" s="62">
        <v>3.898362518062211</v>
      </c>
      <c r="EO18" s="63">
        <v>1.926130630973204</v>
      </c>
      <c r="EP18" s="61">
        <v>48.464346029165718</v>
      </c>
      <c r="EQ18" s="62">
        <v>3.7996059015894752</v>
      </c>
      <c r="ER18" s="63">
        <v>34.37797505513727</v>
      </c>
      <c r="ES18" s="61">
        <v>41.127002277068698</v>
      </c>
      <c r="ET18" s="62">
        <v>3.6886257109806242</v>
      </c>
      <c r="EU18" s="63">
        <v>36.20320176439273</v>
      </c>
      <c r="EV18" s="61">
        <v>47.151617292098983</v>
      </c>
      <c r="EW18" s="62">
        <v>8.7892336552843098</v>
      </c>
      <c r="EX18" s="61">
        <v>37.052220262435867</v>
      </c>
      <c r="EY18" s="62">
        <v>5.5336366747557717</v>
      </c>
      <c r="EZ18" s="63">
        <v>36.458981037848247</v>
      </c>
      <c r="FA18" s="61">
        <v>50.211439424076318</v>
      </c>
      <c r="FB18" s="62">
        <v>8.6307570917940506</v>
      </c>
      <c r="FC18" s="63">
        <v>43.966319491976577</v>
      </c>
      <c r="FD18" s="61">
        <v>51.111130798613409</v>
      </c>
      <c r="FE18" s="62">
        <v>7.843400797272289</v>
      </c>
      <c r="FF18" s="63">
        <v>52.214704540269217</v>
      </c>
      <c r="FG18" s="61">
        <v>36.164077987552922</v>
      </c>
      <c r="FH18" s="62">
        <v>4.1881391211763486</v>
      </c>
      <c r="FI18" s="63">
        <v>26.20695395087078</v>
      </c>
      <c r="FJ18" s="61">
        <v>41.125117064850123</v>
      </c>
      <c r="FK18" s="62">
        <v>6.5005745684082399</v>
      </c>
      <c r="FL18" s="61">
        <v>47.845663776713053</v>
      </c>
      <c r="FM18" s="62">
        <v>4.6350838229142894</v>
      </c>
      <c r="FN18" s="61">
        <v>50.321464784739938</v>
      </c>
      <c r="FO18" s="62">
        <v>3.7970277725924602</v>
      </c>
      <c r="FP18" s="61">
        <v>34.138372527633557</v>
      </c>
      <c r="FQ18" s="62">
        <v>5.6415815049306639</v>
      </c>
      <c r="FR18" s="61">
        <v>44.410085535469037</v>
      </c>
      <c r="FS18" s="62">
        <v>3.6223556290719192</v>
      </c>
      <c r="FT18" s="61">
        <v>45.082139276150677</v>
      </c>
      <c r="FU18" s="62">
        <v>6.9484012092174314</v>
      </c>
      <c r="FV18" s="63">
        <v>29.647317920247421</v>
      </c>
      <c r="FW18" s="61">
        <v>50.97643433988403</v>
      </c>
      <c r="FX18" s="62">
        <v>3.018974985423478</v>
      </c>
      <c r="FY18" s="61">
        <v>40.587466790883973</v>
      </c>
      <c r="FZ18" s="62">
        <v>3.2594193474788939</v>
      </c>
      <c r="GA18" s="63">
        <v>51.055391664765366</v>
      </c>
      <c r="GB18" s="61">
        <v>38.932665062227223</v>
      </c>
      <c r="GC18" s="62">
        <v>3.5403838841210509</v>
      </c>
      <c r="GD18" s="63">
        <v>46.408721195528173</v>
      </c>
      <c r="GE18" s="61">
        <v>40.893404646946742</v>
      </c>
      <c r="GF18" s="62">
        <v>4.6644813293786598</v>
      </c>
      <c r="GG18" s="63">
        <v>43.641149517073529</v>
      </c>
      <c r="GH18" s="61">
        <v>44.116747946611909</v>
      </c>
      <c r="GI18" s="62">
        <v>3.6699497110046431</v>
      </c>
      <c r="GJ18" s="63">
        <v>59.921562856490993</v>
      </c>
      <c r="GK18" s="61">
        <v>57.227763086027977</v>
      </c>
      <c r="GL18" s="62">
        <v>3.0879886303140949</v>
      </c>
      <c r="GM18" s="61">
        <v>46.456907445433117</v>
      </c>
      <c r="GN18" s="62">
        <v>4.3141718878885191</v>
      </c>
      <c r="GO18" s="63">
        <v>2.8880884477906998</v>
      </c>
      <c r="GP18" s="61">
        <v>46.411609655269821</v>
      </c>
      <c r="GQ18" s="62">
        <v>3.2898077528981</v>
      </c>
      <c r="GR18" s="63">
        <v>50.865620009126182</v>
      </c>
      <c r="GS18" s="61">
        <v>42.986852541947982</v>
      </c>
      <c r="GT18" s="62">
        <v>4.0125721432132524</v>
      </c>
      <c r="GU18" s="63">
        <v>0.76856224807970941</v>
      </c>
      <c r="GV18" s="61">
        <v>37.224003194159238</v>
      </c>
      <c r="GW18" s="62">
        <v>7.9957205871168906</v>
      </c>
      <c r="GX18" s="63">
        <v>10.101935508403679</v>
      </c>
      <c r="GY18" s="61">
        <v>45.475451505217528</v>
      </c>
      <c r="GZ18" s="62">
        <v>4.8714241577306261</v>
      </c>
      <c r="HA18" s="61">
        <v>55.86243200403473</v>
      </c>
      <c r="HB18" s="62">
        <v>10.139791999391591</v>
      </c>
      <c r="HC18" s="61">
        <v>54.30120921743098</v>
      </c>
      <c r="HD18" s="62">
        <v>5.4238740588637864</v>
      </c>
      <c r="HE18" s="61">
        <v>64.786346976111403</v>
      </c>
      <c r="HF18" s="62">
        <v>7.9067989961213714</v>
      </c>
      <c r="HG18" s="61">
        <v>52.126443329023758</v>
      </c>
      <c r="HH18" s="62">
        <v>4.877121359038707</v>
      </c>
      <c r="HI18" s="61">
        <v>49.056210865211547</v>
      </c>
      <c r="HJ18" s="62">
        <v>9.7355945952797445</v>
      </c>
      <c r="HK18" s="61">
        <v>33.971560747792779</v>
      </c>
      <c r="HL18" s="62">
        <v>2.0147187999087408</v>
      </c>
      <c r="HM18" s="61">
        <v>58.471890228563737</v>
      </c>
      <c r="HN18" s="62">
        <v>8.6938502927979346</v>
      </c>
      <c r="HO18" s="63">
        <v>70.450136892539348</v>
      </c>
      <c r="HP18" s="61">
        <v>43.630122877350807</v>
      </c>
      <c r="HQ18" s="62">
        <v>8.2483724998098644</v>
      </c>
      <c r="HR18" s="61">
        <v>52.262329249957588</v>
      </c>
      <c r="HS18" s="62">
        <v>1.529939539128452</v>
      </c>
      <c r="HT18" s="61">
        <v>54.268327439349008</v>
      </c>
      <c r="HU18" s="66">
        <v>52.061294268258671</v>
      </c>
    </row>
    <row r="19" spans="1:229" x14ac:dyDescent="0.25">
      <c r="A19" s="48" t="s">
        <v>7</v>
      </c>
      <c r="B19" s="67">
        <v>3.1637226469812809E-3</v>
      </c>
      <c r="C19" s="68">
        <v>0.18425501086694029</v>
      </c>
      <c r="D19" s="69">
        <v>2.5210084033613449E-2</v>
      </c>
      <c r="E19" s="67">
        <v>6.2678062678062684E-3</v>
      </c>
      <c r="F19" s="68">
        <v>0.24849699398797601</v>
      </c>
      <c r="G19" s="69">
        <v>6.8965517241379309E-2</v>
      </c>
      <c r="H19" s="67">
        <v>2.1141649048625789E-3</v>
      </c>
      <c r="I19" s="68">
        <v>0.22191011235955049</v>
      </c>
      <c r="J19" s="69">
        <v>0</v>
      </c>
      <c r="K19" s="67">
        <v>2.8355387523629491E-3</v>
      </c>
      <c r="L19" s="68">
        <v>0.23963133640552989</v>
      </c>
      <c r="M19" s="69">
        <v>3.5714285714285712E-2</v>
      </c>
      <c r="N19" s="67">
        <v>0</v>
      </c>
      <c r="O19" s="68">
        <v>0.18674698795180719</v>
      </c>
      <c r="P19" s="69">
        <v>1.2195121951219509E-2</v>
      </c>
      <c r="Q19" s="67">
        <v>1.5015015015015011E-3</v>
      </c>
      <c r="R19" s="68">
        <v>0.11678832116788319</v>
      </c>
      <c r="S19" s="69">
        <v>0</v>
      </c>
      <c r="T19" s="67">
        <v>1.7331022530329291E-3</v>
      </c>
      <c r="U19" s="68">
        <v>0.14285714285714279</v>
      </c>
      <c r="V19" s="69">
        <v>0</v>
      </c>
      <c r="W19" s="67">
        <v>5.5045871559633031E-3</v>
      </c>
      <c r="X19" s="68">
        <v>0.21323529411764711</v>
      </c>
      <c r="Y19" s="69">
        <v>1.408450704225352E-2</v>
      </c>
      <c r="Z19" s="67">
        <v>0</v>
      </c>
      <c r="AA19" s="68">
        <v>0.1721311475409836</v>
      </c>
      <c r="AB19" s="69">
        <v>0</v>
      </c>
      <c r="AC19" s="67">
        <v>5.4644808743169399E-3</v>
      </c>
      <c r="AD19" s="68">
        <v>0.18823529411764711</v>
      </c>
      <c r="AE19" s="69">
        <v>0</v>
      </c>
      <c r="AF19" s="67">
        <v>2.7027027027027029E-3</v>
      </c>
      <c r="AG19" s="68">
        <v>0.1470588235294118</v>
      </c>
      <c r="AH19" s="69">
        <v>0</v>
      </c>
      <c r="AI19" s="67">
        <v>0</v>
      </c>
      <c r="AJ19" s="68">
        <v>0.2359550561797753</v>
      </c>
      <c r="AK19" s="69">
        <v>0</v>
      </c>
      <c r="AL19" s="67">
        <v>1.098901098901099E-2</v>
      </c>
      <c r="AM19" s="68">
        <v>0.20454545454545461</v>
      </c>
      <c r="AN19" s="69">
        <v>0</v>
      </c>
      <c r="AO19" s="67">
        <v>0</v>
      </c>
      <c r="AP19" s="68">
        <v>0.25675675675675669</v>
      </c>
      <c r="AQ19" s="69">
        <v>0</v>
      </c>
      <c r="AR19" s="67">
        <v>0</v>
      </c>
      <c r="AS19" s="68">
        <v>0.1621621621621622</v>
      </c>
      <c r="AT19" s="69">
        <v>8.3333333333333329E-2</v>
      </c>
      <c r="AU19" s="67">
        <v>0</v>
      </c>
      <c r="AV19" s="68">
        <v>0.22</v>
      </c>
      <c r="AW19" s="69">
        <v>0.66666666666666663</v>
      </c>
      <c r="AX19" s="67">
        <v>0</v>
      </c>
      <c r="AY19" s="68">
        <v>2.1739130434782612E-2</v>
      </c>
      <c r="AZ19" s="69">
        <v>0</v>
      </c>
      <c r="BA19" s="67">
        <v>0</v>
      </c>
      <c r="BB19" s="68">
        <v>0.23529411764705879</v>
      </c>
      <c r="BC19" s="69">
        <v>6.0606060606060608E-2</v>
      </c>
      <c r="BD19" s="67">
        <v>0</v>
      </c>
      <c r="BE19" s="68">
        <v>0.1714285714285714</v>
      </c>
      <c r="BF19" s="69">
        <v>0</v>
      </c>
      <c r="BG19" s="67">
        <v>0</v>
      </c>
      <c r="BH19" s="68">
        <v>0.22222222222222221</v>
      </c>
      <c r="BI19" s="69">
        <v>0</v>
      </c>
      <c r="BJ19" s="67">
        <v>4.3859649122807024E-3</v>
      </c>
      <c r="BK19" s="68">
        <v>0.13207547169811321</v>
      </c>
      <c r="BL19" s="69">
        <v>0</v>
      </c>
      <c r="BM19" s="67">
        <v>0</v>
      </c>
      <c r="BN19" s="68">
        <v>0.1063829787234043</v>
      </c>
      <c r="BO19" s="69">
        <v>0</v>
      </c>
      <c r="BP19" s="67">
        <v>0</v>
      </c>
      <c r="BQ19" s="68">
        <v>7.407407407407407E-2</v>
      </c>
      <c r="BR19" s="69">
        <v>0.25</v>
      </c>
      <c r="BS19" s="67">
        <v>4.0816326530612249E-3</v>
      </c>
      <c r="BT19" s="68">
        <v>0.1785714285714286</v>
      </c>
      <c r="BU19" s="69">
        <v>0</v>
      </c>
      <c r="BV19" s="67">
        <v>0</v>
      </c>
      <c r="BW19" s="68">
        <v>0.3</v>
      </c>
      <c r="BX19" s="69">
        <v>0</v>
      </c>
      <c r="BY19" s="67">
        <v>0</v>
      </c>
      <c r="BZ19" s="68">
        <v>0.13636363636363641</v>
      </c>
      <c r="CA19" s="69">
        <v>0</v>
      </c>
      <c r="CB19" s="67">
        <v>4.9751243781094526E-3</v>
      </c>
      <c r="CC19" s="68">
        <v>0.2</v>
      </c>
      <c r="CD19" s="69">
        <v>0</v>
      </c>
      <c r="CE19" s="67">
        <v>0</v>
      </c>
      <c r="CF19" s="68">
        <v>0.17499999999999999</v>
      </c>
      <c r="CG19" s="69">
        <v>0</v>
      </c>
      <c r="CH19" s="67">
        <v>0</v>
      </c>
      <c r="CI19" s="68">
        <v>0.15517241379310351</v>
      </c>
      <c r="CJ19" s="69">
        <v>0</v>
      </c>
      <c r="CK19" s="67">
        <v>0</v>
      </c>
      <c r="CL19" s="68">
        <v>0.25714285714285712</v>
      </c>
      <c r="CM19" s="69">
        <v>0</v>
      </c>
      <c r="CN19" s="67">
        <v>0</v>
      </c>
      <c r="CO19" s="68">
        <v>9.5238095238095233E-2</v>
      </c>
      <c r="CP19" s="69">
        <v>0</v>
      </c>
      <c r="CQ19" s="67">
        <v>0</v>
      </c>
      <c r="CR19" s="68">
        <v>0.29629629629629628</v>
      </c>
      <c r="CS19" s="69">
        <v>0</v>
      </c>
      <c r="CT19" s="67">
        <v>0</v>
      </c>
      <c r="CU19" s="68">
        <v>0.19565217391304349</v>
      </c>
      <c r="CV19" s="69">
        <v>0</v>
      </c>
      <c r="CW19" s="67">
        <v>8.4033613445378148E-3</v>
      </c>
      <c r="CX19" s="68">
        <v>0.20512820512820509</v>
      </c>
      <c r="CY19" s="69">
        <v>0</v>
      </c>
      <c r="CZ19" s="67">
        <v>0</v>
      </c>
      <c r="DA19" s="68">
        <v>0.22500000000000001</v>
      </c>
      <c r="DB19" s="69">
        <v>0</v>
      </c>
      <c r="DC19" s="67">
        <v>0</v>
      </c>
      <c r="DD19" s="68">
        <v>0.29268292682926828</v>
      </c>
      <c r="DE19" s="67">
        <v>0</v>
      </c>
      <c r="DF19" s="68">
        <v>0.2857142857142857</v>
      </c>
      <c r="DG19" s="69">
        <v>4.2553191489361701E-2</v>
      </c>
      <c r="DH19" s="67">
        <v>0</v>
      </c>
      <c r="DI19" s="68">
        <v>0.25</v>
      </c>
      <c r="DJ19" s="69">
        <v>0</v>
      </c>
      <c r="DK19" s="67">
        <v>1.136363636363636E-2</v>
      </c>
      <c r="DL19" s="68">
        <v>0.22448979591836729</v>
      </c>
      <c r="DM19" s="67">
        <v>0</v>
      </c>
      <c r="DN19" s="68">
        <v>0.1176470588235294</v>
      </c>
      <c r="DO19" s="69">
        <v>0</v>
      </c>
      <c r="DP19" s="67">
        <v>0</v>
      </c>
      <c r="DQ19" s="68">
        <v>0.1388888888888889</v>
      </c>
      <c r="DR19" s="69">
        <v>0</v>
      </c>
      <c r="DS19" s="67">
        <v>0</v>
      </c>
      <c r="DT19" s="68">
        <v>0.2</v>
      </c>
      <c r="DU19" s="69">
        <v>1.785714285714286E-2</v>
      </c>
      <c r="DV19" s="67">
        <v>0</v>
      </c>
      <c r="DW19" s="68">
        <v>7.407407407407407E-2</v>
      </c>
      <c r="DX19" s="69">
        <v>0</v>
      </c>
      <c r="DY19" s="67">
        <v>1.123595505617977E-2</v>
      </c>
      <c r="DZ19" s="68">
        <v>0.3888888888888889</v>
      </c>
      <c r="EA19" s="69">
        <v>0</v>
      </c>
      <c r="EB19" s="67">
        <v>0</v>
      </c>
      <c r="EC19" s="68">
        <v>9.0909090909090912E-2</v>
      </c>
      <c r="ED19" s="69">
        <v>0</v>
      </c>
      <c r="EE19" s="67">
        <v>0</v>
      </c>
      <c r="EF19" s="68">
        <v>9.375E-2</v>
      </c>
      <c r="EG19" s="69">
        <v>1</v>
      </c>
      <c r="EH19" s="67">
        <v>1.3513513513513511E-2</v>
      </c>
      <c r="EI19" s="68">
        <v>0.2068965517241379</v>
      </c>
      <c r="EJ19" s="67">
        <v>0</v>
      </c>
      <c r="EK19" s="68">
        <v>0.10526315789473679</v>
      </c>
      <c r="EL19" s="69">
        <v>0</v>
      </c>
      <c r="EM19" s="67">
        <v>0</v>
      </c>
      <c r="EN19" s="68">
        <v>0.15</v>
      </c>
      <c r="EO19" s="69">
        <v>0.33333333333333331</v>
      </c>
      <c r="EP19" s="67">
        <v>0</v>
      </c>
      <c r="EQ19" s="68">
        <v>0.28000000000000003</v>
      </c>
      <c r="ER19" s="69">
        <v>0.16</v>
      </c>
      <c r="ES19" s="67">
        <v>0</v>
      </c>
      <c r="ET19" s="68">
        <v>0.10526315789473679</v>
      </c>
      <c r="EU19" s="69">
        <v>0</v>
      </c>
      <c r="EV19" s="67">
        <v>0</v>
      </c>
      <c r="EW19" s="68">
        <v>0</v>
      </c>
      <c r="EX19" s="67">
        <v>0</v>
      </c>
      <c r="EY19" s="68">
        <v>9.0909090909090912E-2</v>
      </c>
      <c r="EZ19" s="69">
        <v>0</v>
      </c>
      <c r="FA19" s="67">
        <v>0</v>
      </c>
      <c r="FB19" s="68">
        <v>0.16666666666666671</v>
      </c>
      <c r="FC19" s="69">
        <v>0</v>
      </c>
      <c r="FD19" s="67">
        <v>0</v>
      </c>
      <c r="FE19" s="68">
        <v>0.16666666666666671</v>
      </c>
      <c r="FF19" s="69">
        <v>0</v>
      </c>
      <c r="FG19" s="67">
        <v>0</v>
      </c>
      <c r="FH19" s="68">
        <v>0.21739130434782611</v>
      </c>
      <c r="FI19" s="69">
        <v>0</v>
      </c>
      <c r="FJ19" s="67">
        <v>0</v>
      </c>
      <c r="FK19" s="68">
        <v>0.2</v>
      </c>
      <c r="FL19" s="67">
        <v>0</v>
      </c>
      <c r="FM19" s="68">
        <v>0.25</v>
      </c>
      <c r="FN19" s="67">
        <v>0</v>
      </c>
      <c r="FO19" s="68">
        <v>9.0909090909090912E-2</v>
      </c>
      <c r="FP19" s="67">
        <v>2.4390243902439029E-2</v>
      </c>
      <c r="FQ19" s="68">
        <v>0.33333333333333331</v>
      </c>
      <c r="FR19" s="67">
        <v>0</v>
      </c>
      <c r="FS19" s="68">
        <v>0.16666666666666671</v>
      </c>
      <c r="FT19" s="67">
        <v>0</v>
      </c>
      <c r="FU19" s="68">
        <v>0.3</v>
      </c>
      <c r="FV19" s="69">
        <v>0</v>
      </c>
      <c r="FW19" s="67">
        <v>0</v>
      </c>
      <c r="FX19" s="68">
        <v>0.33333333333333331</v>
      </c>
      <c r="FY19" s="67">
        <v>0</v>
      </c>
      <c r="FZ19" s="68">
        <v>0.3</v>
      </c>
      <c r="GA19" s="69">
        <v>0</v>
      </c>
      <c r="GB19" s="67">
        <v>6.4516129032258063E-2</v>
      </c>
      <c r="GC19" s="68">
        <v>0.30769230769230771</v>
      </c>
      <c r="GD19" s="69">
        <v>0</v>
      </c>
      <c r="GE19" s="67">
        <v>0</v>
      </c>
      <c r="GF19" s="68">
        <v>0</v>
      </c>
      <c r="GG19" s="69">
        <v>0</v>
      </c>
      <c r="GH19" s="67">
        <v>0</v>
      </c>
      <c r="GI19" s="68">
        <v>0.375</v>
      </c>
      <c r="GJ19" s="69">
        <v>0</v>
      </c>
      <c r="GK19" s="67">
        <v>0</v>
      </c>
      <c r="GL19" s="68">
        <v>0.5</v>
      </c>
      <c r="GM19" s="67">
        <v>0</v>
      </c>
      <c r="GN19" s="68">
        <v>0.23076923076923081</v>
      </c>
      <c r="GO19" s="69">
        <v>0</v>
      </c>
      <c r="GP19" s="67">
        <v>3.5714285714285712E-2</v>
      </c>
      <c r="GQ19" s="68">
        <v>0.42857142857142849</v>
      </c>
      <c r="GR19" s="69">
        <v>0</v>
      </c>
      <c r="GS19" s="67">
        <v>0</v>
      </c>
      <c r="GT19" s="68">
        <v>0.44444444444444442</v>
      </c>
      <c r="GU19" s="69">
        <v>1</v>
      </c>
      <c r="GV19" s="67">
        <v>0</v>
      </c>
      <c r="GW19" s="68">
        <v>0</v>
      </c>
      <c r="GX19" s="69">
        <v>0</v>
      </c>
      <c r="GY19" s="67">
        <v>0</v>
      </c>
      <c r="GZ19" s="68">
        <v>0</v>
      </c>
      <c r="HA19" s="67">
        <v>0</v>
      </c>
      <c r="HB19" s="68">
        <v>0</v>
      </c>
      <c r="HC19" s="67">
        <v>0</v>
      </c>
      <c r="HD19" s="68">
        <v>0.2</v>
      </c>
      <c r="HE19" s="67">
        <v>0</v>
      </c>
      <c r="HF19" s="68">
        <v>0</v>
      </c>
      <c r="HG19" s="67">
        <v>0</v>
      </c>
      <c r="HH19" s="68">
        <v>0</v>
      </c>
      <c r="HI19" s="67">
        <v>0</v>
      </c>
      <c r="HJ19" s="68">
        <v>0</v>
      </c>
      <c r="HK19" s="67">
        <v>0</v>
      </c>
      <c r="HL19" s="68">
        <v>0</v>
      </c>
      <c r="HM19" s="67">
        <v>0</v>
      </c>
      <c r="HN19" s="68">
        <v>0.5</v>
      </c>
      <c r="HO19" s="69">
        <v>0</v>
      </c>
      <c r="HP19" s="67">
        <v>0</v>
      </c>
      <c r="HQ19" s="68">
        <v>0</v>
      </c>
      <c r="HR19" s="67">
        <v>0</v>
      </c>
      <c r="HS19" s="68">
        <v>0</v>
      </c>
      <c r="HT19" s="67">
        <v>0</v>
      </c>
      <c r="HU19" s="72">
        <v>0</v>
      </c>
    </row>
    <row r="20" spans="1:229" x14ac:dyDescent="0.25">
      <c r="A20" s="48" t="s">
        <v>8</v>
      </c>
      <c r="B20" s="67">
        <v>0.1151463221724229</v>
      </c>
      <c r="C20" s="68">
        <v>0.99806809949287612</v>
      </c>
      <c r="D20" s="69">
        <v>0.26050420168067229</v>
      </c>
      <c r="E20" s="67">
        <v>0.1242165242165242</v>
      </c>
      <c r="F20" s="68">
        <v>0.99799599198396793</v>
      </c>
      <c r="G20" s="69">
        <v>0.2068965517241379</v>
      </c>
      <c r="H20" s="67">
        <v>0.13248766737138831</v>
      </c>
      <c r="I20" s="68">
        <v>1</v>
      </c>
      <c r="J20" s="69">
        <v>0.14285714285714279</v>
      </c>
      <c r="K20" s="67">
        <v>0.11247637051039699</v>
      </c>
      <c r="L20" s="68">
        <v>0.99539170506912444</v>
      </c>
      <c r="M20" s="69">
        <v>0.2142857142857143</v>
      </c>
      <c r="N20" s="67">
        <v>0.1263001485884101</v>
      </c>
      <c r="O20" s="68">
        <v>1</v>
      </c>
      <c r="P20" s="69">
        <v>0.31097560975609762</v>
      </c>
      <c r="Q20" s="67">
        <v>0.1081081081081081</v>
      </c>
      <c r="R20" s="68">
        <v>1</v>
      </c>
      <c r="S20" s="69">
        <v>0.3125</v>
      </c>
      <c r="T20" s="67">
        <v>0.15424610051993071</v>
      </c>
      <c r="U20" s="68">
        <v>0.99428571428571433</v>
      </c>
      <c r="V20" s="69">
        <v>0.14285714285714279</v>
      </c>
      <c r="W20" s="67">
        <v>0.15045871559633031</v>
      </c>
      <c r="X20" s="68">
        <v>0.9779411764705882</v>
      </c>
      <c r="Y20" s="69">
        <v>0.3380281690140845</v>
      </c>
      <c r="Z20" s="67">
        <v>0.17715617715617721</v>
      </c>
      <c r="AA20" s="68">
        <v>1</v>
      </c>
      <c r="AB20" s="69">
        <v>0.33333333333333331</v>
      </c>
      <c r="AC20" s="67">
        <v>0.12568306010928959</v>
      </c>
      <c r="AD20" s="68">
        <v>1</v>
      </c>
      <c r="AE20" s="69">
        <v>0.33333333333333331</v>
      </c>
      <c r="AF20" s="67">
        <v>0.13513513513513509</v>
      </c>
      <c r="AG20" s="68">
        <v>1</v>
      </c>
      <c r="AH20" s="69">
        <v>0.27272727272727271</v>
      </c>
      <c r="AI20" s="67">
        <v>0.17171717171717171</v>
      </c>
      <c r="AJ20" s="68">
        <v>1</v>
      </c>
      <c r="AK20" s="69">
        <v>0.4</v>
      </c>
      <c r="AL20" s="67">
        <v>0.15384615384615391</v>
      </c>
      <c r="AM20" s="68">
        <v>1</v>
      </c>
      <c r="AN20" s="69">
        <v>0.34782608695652167</v>
      </c>
      <c r="AO20" s="67">
        <v>0.14814814814814811</v>
      </c>
      <c r="AP20" s="68">
        <v>0.98648648648648651</v>
      </c>
      <c r="AQ20" s="69">
        <v>0.2142857142857143</v>
      </c>
      <c r="AR20" s="67">
        <v>0.13580246913580249</v>
      </c>
      <c r="AS20" s="68">
        <v>1</v>
      </c>
      <c r="AT20" s="69">
        <v>0.58333333333333337</v>
      </c>
      <c r="AU20" s="67">
        <v>0.1634980988593156</v>
      </c>
      <c r="AV20" s="68">
        <v>1</v>
      </c>
      <c r="AW20" s="69">
        <v>0.77777777777777779</v>
      </c>
      <c r="AX20" s="67">
        <v>0.13127413127413129</v>
      </c>
      <c r="AY20" s="68">
        <v>0.97826086956521741</v>
      </c>
      <c r="AZ20" s="69">
        <v>0.4</v>
      </c>
      <c r="BA20" s="67">
        <v>0.1370558375634518</v>
      </c>
      <c r="BB20" s="68">
        <v>1</v>
      </c>
      <c r="BC20" s="69">
        <v>0.43939393939393939</v>
      </c>
      <c r="BD20" s="67">
        <v>0.12719298245614041</v>
      </c>
      <c r="BE20" s="68">
        <v>1</v>
      </c>
      <c r="BF20" s="69">
        <v>0</v>
      </c>
      <c r="BG20" s="67">
        <v>0.14414414414414409</v>
      </c>
      <c r="BH20" s="68">
        <v>1</v>
      </c>
      <c r="BI20" s="69">
        <v>0.23076923076923081</v>
      </c>
      <c r="BJ20" s="67">
        <v>0.1140350877192982</v>
      </c>
      <c r="BK20" s="68">
        <v>1</v>
      </c>
      <c r="BL20" s="69">
        <v>0.5</v>
      </c>
      <c r="BM20" s="67">
        <v>0.1495726495726496</v>
      </c>
      <c r="BN20" s="68">
        <v>1</v>
      </c>
      <c r="BO20" s="69">
        <v>0</v>
      </c>
      <c r="BP20" s="67">
        <v>0.1607142857142857</v>
      </c>
      <c r="BQ20" s="68">
        <v>1</v>
      </c>
      <c r="BR20" s="69">
        <v>0.75</v>
      </c>
      <c r="BS20" s="67">
        <v>9.3877551020408165E-2</v>
      </c>
      <c r="BT20" s="68">
        <v>1</v>
      </c>
      <c r="BU20" s="69">
        <v>0</v>
      </c>
      <c r="BV20" s="67">
        <v>0.1730769230769231</v>
      </c>
      <c r="BW20" s="68">
        <v>1</v>
      </c>
      <c r="BX20" s="69">
        <v>1</v>
      </c>
      <c r="BY20" s="67">
        <v>0.1</v>
      </c>
      <c r="BZ20" s="68">
        <v>1</v>
      </c>
      <c r="CA20" s="69">
        <v>0</v>
      </c>
      <c r="CB20" s="67">
        <v>0.11940298507462691</v>
      </c>
      <c r="CC20" s="68">
        <v>1</v>
      </c>
      <c r="CD20" s="69">
        <v>1</v>
      </c>
      <c r="CE20" s="67">
        <v>0.14285714285714279</v>
      </c>
      <c r="CF20" s="68">
        <v>1</v>
      </c>
      <c r="CG20" s="69">
        <v>0.23076923076923081</v>
      </c>
      <c r="CH20" s="67">
        <v>0.1164383561643836</v>
      </c>
      <c r="CI20" s="68">
        <v>1</v>
      </c>
      <c r="CJ20" s="69">
        <v>0.4</v>
      </c>
      <c r="CK20" s="67">
        <v>0.08</v>
      </c>
      <c r="CL20" s="68">
        <v>1</v>
      </c>
      <c r="CM20" s="69">
        <v>0.33333333333333331</v>
      </c>
      <c r="CN20" s="67">
        <v>0.19696969696969699</v>
      </c>
      <c r="CO20" s="68">
        <v>1</v>
      </c>
      <c r="CP20" s="69">
        <v>0.25</v>
      </c>
      <c r="CQ20" s="67">
        <v>0.1061946902654867</v>
      </c>
      <c r="CR20" s="68">
        <v>1</v>
      </c>
      <c r="CS20" s="69">
        <v>0.1142857142857143</v>
      </c>
      <c r="CT20" s="67">
        <v>0.188034188034188</v>
      </c>
      <c r="CU20" s="68">
        <v>1</v>
      </c>
      <c r="CV20" s="69">
        <v>0</v>
      </c>
      <c r="CW20" s="67">
        <v>0.18487394957983189</v>
      </c>
      <c r="CX20" s="68">
        <v>1</v>
      </c>
      <c r="CY20" s="69">
        <v>0.375</v>
      </c>
      <c r="CZ20" s="67">
        <v>0.1834862385321101</v>
      </c>
      <c r="DA20" s="68">
        <v>1</v>
      </c>
      <c r="DB20" s="69">
        <v>0.42857142857142849</v>
      </c>
      <c r="DC20" s="67">
        <v>0.1121495327102804</v>
      </c>
      <c r="DD20" s="68">
        <v>1</v>
      </c>
      <c r="DE20" s="67">
        <v>0.1126760563380282</v>
      </c>
      <c r="DF20" s="68">
        <v>1</v>
      </c>
      <c r="DG20" s="69">
        <v>0.27659574468085107</v>
      </c>
      <c r="DH20" s="67">
        <v>0.1616161616161616</v>
      </c>
      <c r="DI20" s="68">
        <v>1</v>
      </c>
      <c r="DJ20" s="69">
        <v>0.1818181818181818</v>
      </c>
      <c r="DK20" s="67">
        <v>0.28409090909090912</v>
      </c>
      <c r="DL20" s="68">
        <v>1</v>
      </c>
      <c r="DM20" s="67">
        <v>0.38805970149253732</v>
      </c>
      <c r="DN20" s="68">
        <v>1</v>
      </c>
      <c r="DO20" s="69">
        <v>0.21951219512195119</v>
      </c>
      <c r="DP20" s="67">
        <v>0.1234567901234568</v>
      </c>
      <c r="DQ20" s="68">
        <v>1</v>
      </c>
      <c r="DR20" s="69">
        <v>1</v>
      </c>
      <c r="DS20" s="67">
        <v>0.22500000000000001</v>
      </c>
      <c r="DT20" s="68">
        <v>1</v>
      </c>
      <c r="DU20" s="69">
        <v>0.1785714285714286</v>
      </c>
      <c r="DV20" s="67">
        <v>0.12941176470588239</v>
      </c>
      <c r="DW20" s="68">
        <v>1</v>
      </c>
      <c r="DX20" s="69">
        <v>0</v>
      </c>
      <c r="DY20" s="67">
        <v>0.2247191011235955</v>
      </c>
      <c r="DZ20" s="68">
        <v>1</v>
      </c>
      <c r="EA20" s="69">
        <v>0</v>
      </c>
      <c r="EB20" s="67">
        <v>0.16867469879518071</v>
      </c>
      <c r="EC20" s="68">
        <v>1</v>
      </c>
      <c r="ED20" s="69">
        <v>0</v>
      </c>
      <c r="EE20" s="67">
        <v>0.16176470588235289</v>
      </c>
      <c r="EF20" s="68">
        <v>1</v>
      </c>
      <c r="EG20" s="69">
        <v>1</v>
      </c>
      <c r="EH20" s="67">
        <v>0.1216216216216216</v>
      </c>
      <c r="EI20" s="68">
        <v>1</v>
      </c>
      <c r="EJ20" s="67">
        <v>0.16049382716049379</v>
      </c>
      <c r="EK20" s="68">
        <v>1</v>
      </c>
      <c r="EL20" s="69">
        <v>0</v>
      </c>
      <c r="EM20" s="67">
        <v>0.16</v>
      </c>
      <c r="EN20" s="68">
        <v>1</v>
      </c>
      <c r="EO20" s="69">
        <v>1</v>
      </c>
      <c r="EP20" s="67">
        <v>0.125</v>
      </c>
      <c r="EQ20" s="68">
        <v>1</v>
      </c>
      <c r="ER20" s="69">
        <v>0.28000000000000003</v>
      </c>
      <c r="ES20" s="67">
        <v>0.25</v>
      </c>
      <c r="ET20" s="68">
        <v>1</v>
      </c>
      <c r="EU20" s="69">
        <v>0.2</v>
      </c>
      <c r="EV20" s="67">
        <v>0.119047619047619</v>
      </c>
      <c r="EW20" s="68">
        <v>1</v>
      </c>
      <c r="EX20" s="67">
        <v>0.1846153846153846</v>
      </c>
      <c r="EY20" s="68">
        <v>1</v>
      </c>
      <c r="EZ20" s="69">
        <v>0</v>
      </c>
      <c r="FA20" s="67">
        <v>7.6923076923076927E-2</v>
      </c>
      <c r="FB20" s="68">
        <v>1</v>
      </c>
      <c r="FC20" s="69">
        <v>0</v>
      </c>
      <c r="FD20" s="67">
        <v>8.0645161290322578E-2</v>
      </c>
      <c r="FE20" s="68">
        <v>1</v>
      </c>
      <c r="FF20" s="69">
        <v>0</v>
      </c>
      <c r="FG20" s="67">
        <v>0.27083333333333331</v>
      </c>
      <c r="FH20" s="68">
        <v>1</v>
      </c>
      <c r="FI20" s="69">
        <v>0</v>
      </c>
      <c r="FJ20" s="67">
        <v>0.17460317460317459</v>
      </c>
      <c r="FK20" s="68">
        <v>1</v>
      </c>
      <c r="FL20" s="67">
        <v>0.18</v>
      </c>
      <c r="FM20" s="68">
        <v>1</v>
      </c>
      <c r="FN20" s="67">
        <v>5.4545454545454543E-2</v>
      </c>
      <c r="FO20" s="68">
        <v>1</v>
      </c>
      <c r="FP20" s="67">
        <v>0.29268292682926828</v>
      </c>
      <c r="FQ20" s="68">
        <v>1</v>
      </c>
      <c r="FR20" s="67">
        <v>9.8039215686274508E-2</v>
      </c>
      <c r="FS20" s="68">
        <v>1</v>
      </c>
      <c r="FT20" s="67">
        <v>0.10526315789473679</v>
      </c>
      <c r="FU20" s="68">
        <v>1</v>
      </c>
      <c r="FV20" s="69">
        <v>0</v>
      </c>
      <c r="FW20" s="67">
        <v>0.13513513513513509</v>
      </c>
      <c r="FX20" s="68">
        <v>1</v>
      </c>
      <c r="FY20" s="67">
        <v>0.1333333333333333</v>
      </c>
      <c r="FZ20" s="68">
        <v>1</v>
      </c>
      <c r="GA20" s="69">
        <v>0</v>
      </c>
      <c r="GB20" s="67">
        <v>0.29032258064516131</v>
      </c>
      <c r="GC20" s="68">
        <v>1</v>
      </c>
      <c r="GD20" s="69">
        <v>0</v>
      </c>
      <c r="GE20" s="67">
        <v>0.13513513513513509</v>
      </c>
      <c r="GF20" s="68">
        <v>1</v>
      </c>
      <c r="GG20" s="69">
        <v>0</v>
      </c>
      <c r="GH20" s="67">
        <v>0.1785714285714286</v>
      </c>
      <c r="GI20" s="68">
        <v>1</v>
      </c>
      <c r="GJ20" s="69">
        <v>0</v>
      </c>
      <c r="GK20" s="67">
        <v>9.0909090909090912E-2</v>
      </c>
      <c r="GL20" s="68">
        <v>1</v>
      </c>
      <c r="GM20" s="67">
        <v>0.08</v>
      </c>
      <c r="GN20" s="68">
        <v>1</v>
      </c>
      <c r="GO20" s="69">
        <v>1</v>
      </c>
      <c r="GP20" s="67">
        <v>0.1785714285714286</v>
      </c>
      <c r="GQ20" s="68">
        <v>1</v>
      </c>
      <c r="GR20" s="69">
        <v>0.5</v>
      </c>
      <c r="GS20" s="67">
        <v>0.14814814814814811</v>
      </c>
      <c r="GT20" s="68">
        <v>1</v>
      </c>
      <c r="GU20" s="69">
        <v>1</v>
      </c>
      <c r="GV20" s="67">
        <v>0.28000000000000003</v>
      </c>
      <c r="GW20" s="68">
        <v>1</v>
      </c>
      <c r="GX20" s="69">
        <v>1</v>
      </c>
      <c r="GY20" s="67">
        <v>0.2105263157894737</v>
      </c>
      <c r="GZ20" s="68">
        <v>1</v>
      </c>
      <c r="HA20" s="67">
        <v>0.2105263157894737</v>
      </c>
      <c r="HB20" s="68">
        <v>1</v>
      </c>
      <c r="HC20" s="67">
        <v>0.15789473684210531</v>
      </c>
      <c r="HD20" s="68">
        <v>1</v>
      </c>
      <c r="HE20" s="67">
        <v>5.5555555555555552E-2</v>
      </c>
      <c r="HF20" s="68">
        <v>1</v>
      </c>
      <c r="HG20" s="67">
        <v>6.6666666666666666E-2</v>
      </c>
      <c r="HH20" s="68">
        <v>1</v>
      </c>
      <c r="HI20" s="67">
        <v>6.6666666666666666E-2</v>
      </c>
      <c r="HJ20" s="68">
        <v>1</v>
      </c>
      <c r="HK20" s="67">
        <v>0.36363636363636359</v>
      </c>
      <c r="HL20" s="68">
        <v>1</v>
      </c>
      <c r="HM20" s="67">
        <v>7.6923076923076927E-2</v>
      </c>
      <c r="HN20" s="68">
        <v>1</v>
      </c>
      <c r="HO20" s="69">
        <v>0</v>
      </c>
      <c r="HP20" s="67">
        <v>7.1428571428571425E-2</v>
      </c>
      <c r="HQ20" s="68">
        <v>1</v>
      </c>
      <c r="HR20" s="67">
        <v>7.6923076923076927E-2</v>
      </c>
      <c r="HS20" s="68">
        <v>1</v>
      </c>
      <c r="HT20" s="67">
        <v>0</v>
      </c>
      <c r="HU20" s="72">
        <v>0.16666666666666671</v>
      </c>
    </row>
    <row r="21" spans="1:229" x14ac:dyDescent="0.25">
      <c r="A21" s="48" t="s">
        <v>9</v>
      </c>
      <c r="B21" s="67">
        <v>0.18573688373319269</v>
      </c>
      <c r="C21" s="68">
        <v>4.8297512678097078E-4</v>
      </c>
      <c r="D21" s="69">
        <v>3.3613445378151259E-2</v>
      </c>
      <c r="E21" s="67">
        <v>0.18404558404558399</v>
      </c>
      <c r="F21" s="68">
        <v>0</v>
      </c>
      <c r="G21" s="69">
        <v>6.8965517241379309E-2</v>
      </c>
      <c r="H21" s="67">
        <v>0.16067653276955601</v>
      </c>
      <c r="I21" s="68">
        <v>0</v>
      </c>
      <c r="J21" s="69">
        <v>0</v>
      </c>
      <c r="K21" s="67">
        <v>0.28544423440453692</v>
      </c>
      <c r="L21" s="68">
        <v>0</v>
      </c>
      <c r="M21" s="69">
        <v>3.5714285714285712E-2</v>
      </c>
      <c r="N21" s="67">
        <v>0.1812778603268945</v>
      </c>
      <c r="O21" s="68">
        <v>0</v>
      </c>
      <c r="P21" s="69">
        <v>7.3170731707317069E-2</v>
      </c>
      <c r="Q21" s="67">
        <v>0.2177177177177177</v>
      </c>
      <c r="R21" s="68">
        <v>0</v>
      </c>
      <c r="S21" s="69">
        <v>0</v>
      </c>
      <c r="T21" s="67">
        <v>0.22010398613518201</v>
      </c>
      <c r="U21" s="68">
        <v>0</v>
      </c>
      <c r="V21" s="69">
        <v>7.1428571428571425E-2</v>
      </c>
      <c r="W21" s="67">
        <v>0.16880733944954129</v>
      </c>
      <c r="X21" s="68">
        <v>0</v>
      </c>
      <c r="Y21" s="69">
        <v>2.8169014084507039E-2</v>
      </c>
      <c r="Z21" s="67">
        <v>0.23310023310023309</v>
      </c>
      <c r="AA21" s="68">
        <v>0</v>
      </c>
      <c r="AB21" s="69">
        <v>0.16666666666666671</v>
      </c>
      <c r="AC21" s="67">
        <v>0.19945355191256831</v>
      </c>
      <c r="AD21" s="68">
        <v>0</v>
      </c>
      <c r="AE21" s="69">
        <v>0</v>
      </c>
      <c r="AF21" s="67">
        <v>0.1594594594594595</v>
      </c>
      <c r="AG21" s="68">
        <v>0</v>
      </c>
      <c r="AH21" s="69">
        <v>0</v>
      </c>
      <c r="AI21" s="67">
        <v>0.19865319865319869</v>
      </c>
      <c r="AJ21" s="68">
        <v>0</v>
      </c>
      <c r="AK21" s="69">
        <v>0</v>
      </c>
      <c r="AL21" s="67">
        <v>0.15384615384615391</v>
      </c>
      <c r="AM21" s="68">
        <v>0</v>
      </c>
      <c r="AN21" s="69">
        <v>4.3478260869565223E-2</v>
      </c>
      <c r="AO21" s="67">
        <v>0.13168724279835389</v>
      </c>
      <c r="AP21" s="68">
        <v>0</v>
      </c>
      <c r="AQ21" s="69">
        <v>0</v>
      </c>
      <c r="AR21" s="67">
        <v>0.1234567901234568</v>
      </c>
      <c r="AS21" s="68">
        <v>0</v>
      </c>
      <c r="AT21" s="69">
        <v>0</v>
      </c>
      <c r="AU21" s="67">
        <v>0.1634980988593156</v>
      </c>
      <c r="AV21" s="68">
        <v>0</v>
      </c>
      <c r="AW21" s="69">
        <v>0</v>
      </c>
      <c r="AX21" s="67">
        <v>0.15444015444015441</v>
      </c>
      <c r="AY21" s="68">
        <v>2.1739130434782612E-2</v>
      </c>
      <c r="AZ21" s="69">
        <v>0</v>
      </c>
      <c r="BA21" s="67">
        <v>0.1979695431472081</v>
      </c>
      <c r="BB21" s="68">
        <v>0</v>
      </c>
      <c r="BC21" s="69">
        <v>9.0909090909090912E-2</v>
      </c>
      <c r="BD21" s="67">
        <v>0.14473684210526319</v>
      </c>
      <c r="BE21" s="68">
        <v>0</v>
      </c>
      <c r="BF21" s="69">
        <v>0</v>
      </c>
      <c r="BG21" s="67">
        <v>0.22072072072072069</v>
      </c>
      <c r="BH21" s="68">
        <v>0</v>
      </c>
      <c r="BI21" s="69">
        <v>7.6923076923076927E-2</v>
      </c>
      <c r="BJ21" s="67">
        <v>0.20614035087719301</v>
      </c>
      <c r="BK21" s="68">
        <v>0</v>
      </c>
      <c r="BL21" s="69">
        <v>0</v>
      </c>
      <c r="BM21" s="67">
        <v>0.141025641025641</v>
      </c>
      <c r="BN21" s="68">
        <v>0</v>
      </c>
      <c r="BO21" s="69">
        <v>0</v>
      </c>
      <c r="BP21" s="67">
        <v>0.20535714285714279</v>
      </c>
      <c r="BQ21" s="68">
        <v>0</v>
      </c>
      <c r="BR21" s="69">
        <v>0</v>
      </c>
      <c r="BS21" s="67">
        <v>0.32653061224489788</v>
      </c>
      <c r="BT21" s="68">
        <v>0</v>
      </c>
      <c r="BU21" s="69">
        <v>0</v>
      </c>
      <c r="BV21" s="67">
        <v>0.19711538461538461</v>
      </c>
      <c r="BW21" s="68">
        <v>0</v>
      </c>
      <c r="BX21" s="69">
        <v>0</v>
      </c>
      <c r="BY21" s="67">
        <v>0.13</v>
      </c>
      <c r="BZ21" s="68">
        <v>0</v>
      </c>
      <c r="CA21" s="69">
        <v>0</v>
      </c>
      <c r="CB21" s="67">
        <v>0.1691542288557214</v>
      </c>
      <c r="CC21" s="68">
        <v>0</v>
      </c>
      <c r="CD21" s="69">
        <v>0</v>
      </c>
      <c r="CE21" s="67">
        <v>0.2</v>
      </c>
      <c r="CF21" s="68">
        <v>0</v>
      </c>
      <c r="CG21" s="69">
        <v>0</v>
      </c>
      <c r="CH21" s="67">
        <v>0.17123287671232881</v>
      </c>
      <c r="CI21" s="68">
        <v>0</v>
      </c>
      <c r="CJ21" s="69">
        <v>0</v>
      </c>
      <c r="CK21" s="67">
        <v>0.17333333333333331</v>
      </c>
      <c r="CL21" s="68">
        <v>0</v>
      </c>
      <c r="CM21" s="69">
        <v>0</v>
      </c>
      <c r="CN21" s="67">
        <v>8.3333333333333329E-2</v>
      </c>
      <c r="CO21" s="68">
        <v>0</v>
      </c>
      <c r="CP21" s="69">
        <v>0</v>
      </c>
      <c r="CQ21" s="67">
        <v>0.15044247787610621</v>
      </c>
      <c r="CR21" s="68">
        <v>0</v>
      </c>
      <c r="CS21" s="69">
        <v>0.22857142857142859</v>
      </c>
      <c r="CT21" s="67">
        <v>0.17094017094017089</v>
      </c>
      <c r="CU21" s="68">
        <v>0</v>
      </c>
      <c r="CV21" s="69">
        <v>0</v>
      </c>
      <c r="CW21" s="67">
        <v>0.2016806722689076</v>
      </c>
      <c r="CX21" s="68">
        <v>0</v>
      </c>
      <c r="CY21" s="69">
        <v>0</v>
      </c>
      <c r="CZ21" s="67">
        <v>0.1834862385321101</v>
      </c>
      <c r="DA21" s="68">
        <v>0</v>
      </c>
      <c r="DB21" s="69">
        <v>0</v>
      </c>
      <c r="DC21" s="67">
        <v>0.30841121495327101</v>
      </c>
      <c r="DD21" s="68">
        <v>0</v>
      </c>
      <c r="DE21" s="67">
        <v>0.19718309859154931</v>
      </c>
      <c r="DF21" s="68">
        <v>0</v>
      </c>
      <c r="DG21" s="69">
        <v>0.19148936170212769</v>
      </c>
      <c r="DH21" s="67">
        <v>0.19191919191919191</v>
      </c>
      <c r="DI21" s="68">
        <v>0</v>
      </c>
      <c r="DJ21" s="69">
        <v>0.27272727272727271</v>
      </c>
      <c r="DK21" s="67">
        <v>0.1818181818181818</v>
      </c>
      <c r="DL21" s="68">
        <v>0</v>
      </c>
      <c r="DM21" s="67">
        <v>7.4626865671641784E-2</v>
      </c>
      <c r="DN21" s="68">
        <v>0</v>
      </c>
      <c r="DO21" s="69">
        <v>0.12195121951219511</v>
      </c>
      <c r="DP21" s="67">
        <v>8.6419753086419748E-2</v>
      </c>
      <c r="DQ21" s="68">
        <v>0</v>
      </c>
      <c r="DR21" s="69">
        <v>0</v>
      </c>
      <c r="DS21" s="67">
        <v>0.125</v>
      </c>
      <c r="DT21" s="68">
        <v>0</v>
      </c>
      <c r="DU21" s="69">
        <v>0.125</v>
      </c>
      <c r="DV21" s="67">
        <v>0.22352941176470589</v>
      </c>
      <c r="DW21" s="68">
        <v>0</v>
      </c>
      <c r="DX21" s="69">
        <v>0</v>
      </c>
      <c r="DY21" s="67">
        <v>0.11235955056179769</v>
      </c>
      <c r="DZ21" s="68">
        <v>0</v>
      </c>
      <c r="EA21" s="69">
        <v>0</v>
      </c>
      <c r="EB21" s="67">
        <v>0.16867469879518071</v>
      </c>
      <c r="EC21" s="68">
        <v>0</v>
      </c>
      <c r="ED21" s="69">
        <v>0</v>
      </c>
      <c r="EE21" s="67">
        <v>0.23529411764705879</v>
      </c>
      <c r="EF21" s="68">
        <v>0</v>
      </c>
      <c r="EG21" s="69">
        <v>0</v>
      </c>
      <c r="EH21" s="67">
        <v>0.1081081081081081</v>
      </c>
      <c r="EI21" s="68">
        <v>0</v>
      </c>
      <c r="EJ21" s="67">
        <v>0.23456790123456789</v>
      </c>
      <c r="EK21" s="68">
        <v>0</v>
      </c>
      <c r="EL21" s="69">
        <v>0</v>
      </c>
      <c r="EM21" s="67">
        <v>0.04</v>
      </c>
      <c r="EN21" s="68">
        <v>0</v>
      </c>
      <c r="EO21" s="69">
        <v>0</v>
      </c>
      <c r="EP21" s="67">
        <v>0.27083333333333331</v>
      </c>
      <c r="EQ21" s="68">
        <v>0</v>
      </c>
      <c r="ER21" s="69">
        <v>0.08</v>
      </c>
      <c r="ES21" s="67">
        <v>0.1470588235294118</v>
      </c>
      <c r="ET21" s="68">
        <v>0</v>
      </c>
      <c r="EU21" s="69">
        <v>0</v>
      </c>
      <c r="EV21" s="67">
        <v>0.14285714285714279</v>
      </c>
      <c r="EW21" s="68">
        <v>0</v>
      </c>
      <c r="EX21" s="67">
        <v>6.1538461538461542E-2</v>
      </c>
      <c r="EY21" s="68">
        <v>0</v>
      </c>
      <c r="EZ21" s="69">
        <v>0</v>
      </c>
      <c r="FA21" s="67">
        <v>0.1153846153846154</v>
      </c>
      <c r="FB21" s="68">
        <v>0</v>
      </c>
      <c r="FC21" s="69">
        <v>0</v>
      </c>
      <c r="FD21" s="67">
        <v>0.1129032258064516</v>
      </c>
      <c r="FE21" s="68">
        <v>0</v>
      </c>
      <c r="FF21" s="69">
        <v>0.33333333333333331</v>
      </c>
      <c r="FG21" s="67">
        <v>6.25E-2</v>
      </c>
      <c r="FH21" s="68">
        <v>0</v>
      </c>
      <c r="FI21" s="69">
        <v>0</v>
      </c>
      <c r="FJ21" s="67">
        <v>4.7619047619047623E-2</v>
      </c>
      <c r="FK21" s="68">
        <v>0</v>
      </c>
      <c r="FL21" s="67">
        <v>0.16</v>
      </c>
      <c r="FM21" s="68">
        <v>0</v>
      </c>
      <c r="FN21" s="67">
        <v>0.23636363636363639</v>
      </c>
      <c r="FO21" s="68">
        <v>0</v>
      </c>
      <c r="FP21" s="67">
        <v>0</v>
      </c>
      <c r="FQ21" s="68">
        <v>0</v>
      </c>
      <c r="FR21" s="67">
        <v>0.1372549019607843</v>
      </c>
      <c r="FS21" s="68">
        <v>0</v>
      </c>
      <c r="FT21" s="67">
        <v>0.10526315789473679</v>
      </c>
      <c r="FU21" s="68">
        <v>0</v>
      </c>
      <c r="FV21" s="69">
        <v>0</v>
      </c>
      <c r="FW21" s="67">
        <v>0.1081081081081081</v>
      </c>
      <c r="FX21" s="68">
        <v>0</v>
      </c>
      <c r="FY21" s="67">
        <v>3.3333333333333333E-2</v>
      </c>
      <c r="FZ21" s="68">
        <v>0</v>
      </c>
      <c r="GA21" s="69">
        <v>0</v>
      </c>
      <c r="GB21" s="67">
        <v>0.1290322580645161</v>
      </c>
      <c r="GC21" s="68">
        <v>0</v>
      </c>
      <c r="GD21" s="69">
        <v>0</v>
      </c>
      <c r="GE21" s="67">
        <v>0.1081081081081081</v>
      </c>
      <c r="GF21" s="68">
        <v>0</v>
      </c>
      <c r="GG21" s="69">
        <v>0</v>
      </c>
      <c r="GH21" s="67">
        <v>0.1071428571428571</v>
      </c>
      <c r="GI21" s="68">
        <v>0</v>
      </c>
      <c r="GJ21" s="69">
        <v>0</v>
      </c>
      <c r="GK21" s="67">
        <v>0.36363636363636359</v>
      </c>
      <c r="GL21" s="68">
        <v>0</v>
      </c>
      <c r="GM21" s="67">
        <v>0.08</v>
      </c>
      <c r="GN21" s="68">
        <v>0</v>
      </c>
      <c r="GO21" s="69">
        <v>0</v>
      </c>
      <c r="GP21" s="67">
        <v>0.1071428571428571</v>
      </c>
      <c r="GQ21" s="68">
        <v>0</v>
      </c>
      <c r="GR21" s="69">
        <v>0.5</v>
      </c>
      <c r="GS21" s="67">
        <v>3.7037037037037028E-2</v>
      </c>
      <c r="GT21" s="68">
        <v>0</v>
      </c>
      <c r="GU21" s="69">
        <v>0</v>
      </c>
      <c r="GV21" s="67">
        <v>0.04</v>
      </c>
      <c r="GW21" s="68">
        <v>0</v>
      </c>
      <c r="GX21" s="69">
        <v>0</v>
      </c>
      <c r="GY21" s="67">
        <v>5.2631578947368418E-2</v>
      </c>
      <c r="GZ21" s="68">
        <v>0</v>
      </c>
      <c r="HA21" s="67">
        <v>0.36842105263157893</v>
      </c>
      <c r="HB21" s="68">
        <v>0</v>
      </c>
      <c r="HC21" s="67">
        <v>0.15789473684210531</v>
      </c>
      <c r="HD21" s="68">
        <v>0</v>
      </c>
      <c r="HE21" s="67">
        <v>0.3888888888888889</v>
      </c>
      <c r="HF21" s="68">
        <v>0</v>
      </c>
      <c r="HG21" s="67">
        <v>0.2</v>
      </c>
      <c r="HH21" s="68">
        <v>0</v>
      </c>
      <c r="HI21" s="67">
        <v>0.26666666666666672</v>
      </c>
      <c r="HJ21" s="68">
        <v>0</v>
      </c>
      <c r="HK21" s="67">
        <v>9.0909090909090912E-2</v>
      </c>
      <c r="HL21" s="68">
        <v>0</v>
      </c>
      <c r="HM21" s="67">
        <v>0.15384615384615391</v>
      </c>
      <c r="HN21" s="68">
        <v>0</v>
      </c>
      <c r="HO21" s="69">
        <v>0</v>
      </c>
      <c r="HP21" s="67">
        <v>0</v>
      </c>
      <c r="HQ21" s="68">
        <v>0</v>
      </c>
      <c r="HR21" s="67">
        <v>0.23076923076923081</v>
      </c>
      <c r="HS21" s="68">
        <v>0</v>
      </c>
      <c r="HT21" s="67">
        <v>0</v>
      </c>
      <c r="HU21" s="72">
        <v>0.33333333333333331</v>
      </c>
    </row>
    <row r="22" spans="1:229" x14ac:dyDescent="0.25">
      <c r="A22" s="41" t="s">
        <v>10</v>
      </c>
      <c r="B22" s="42"/>
      <c r="C22" s="43"/>
      <c r="D22" s="44"/>
      <c r="E22" s="42"/>
      <c r="F22" s="43"/>
      <c r="G22" s="44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2"/>
      <c r="U22" s="43"/>
      <c r="V22" s="44"/>
      <c r="W22" s="42"/>
      <c r="X22" s="43"/>
      <c r="Y22" s="44"/>
      <c r="Z22" s="42"/>
      <c r="AA22" s="43"/>
      <c r="AB22" s="44"/>
      <c r="AC22" s="42"/>
      <c r="AD22" s="43"/>
      <c r="AE22" s="44"/>
      <c r="AF22" s="42"/>
      <c r="AG22" s="43"/>
      <c r="AH22" s="44"/>
      <c r="AI22" s="42"/>
      <c r="AJ22" s="43"/>
      <c r="AK22" s="44"/>
      <c r="AL22" s="42"/>
      <c r="AM22" s="43"/>
      <c r="AN22" s="44"/>
      <c r="AO22" s="42"/>
      <c r="AP22" s="43"/>
      <c r="AQ22" s="44"/>
      <c r="AR22" s="42"/>
      <c r="AS22" s="43"/>
      <c r="AT22" s="44"/>
      <c r="AU22" s="42"/>
      <c r="AV22" s="43"/>
      <c r="AW22" s="44"/>
      <c r="AX22" s="42"/>
      <c r="AY22" s="43"/>
      <c r="AZ22" s="44"/>
      <c r="BA22" s="42"/>
      <c r="BB22" s="43"/>
      <c r="BC22" s="44"/>
      <c r="BD22" s="42"/>
      <c r="BE22" s="43"/>
      <c r="BF22" s="44"/>
      <c r="BG22" s="42"/>
      <c r="BH22" s="43"/>
      <c r="BI22" s="44"/>
      <c r="BJ22" s="42"/>
      <c r="BK22" s="43"/>
      <c r="BL22" s="44"/>
      <c r="BM22" s="42"/>
      <c r="BN22" s="43"/>
      <c r="BO22" s="44"/>
      <c r="BP22" s="42"/>
      <c r="BQ22" s="43"/>
      <c r="BR22" s="44"/>
      <c r="BS22" s="42"/>
      <c r="BT22" s="43"/>
      <c r="BU22" s="44"/>
      <c r="BV22" s="42"/>
      <c r="BW22" s="43"/>
      <c r="BX22" s="44"/>
      <c r="BY22" s="42"/>
      <c r="BZ22" s="43"/>
      <c r="CA22" s="44"/>
      <c r="CB22" s="42"/>
      <c r="CC22" s="43"/>
      <c r="CD22" s="44"/>
      <c r="CE22" s="42"/>
      <c r="CF22" s="43"/>
      <c r="CG22" s="44"/>
      <c r="CH22" s="42"/>
      <c r="CI22" s="43"/>
      <c r="CJ22" s="44"/>
      <c r="CK22" s="42"/>
      <c r="CL22" s="43"/>
      <c r="CM22" s="44"/>
      <c r="CN22" s="42"/>
      <c r="CO22" s="43"/>
      <c r="CP22" s="44"/>
      <c r="CQ22" s="42"/>
      <c r="CR22" s="43"/>
      <c r="CS22" s="44"/>
      <c r="CT22" s="42"/>
      <c r="CU22" s="43"/>
      <c r="CV22" s="44"/>
      <c r="CW22" s="42"/>
      <c r="CX22" s="43"/>
      <c r="CY22" s="44"/>
      <c r="CZ22" s="42"/>
      <c r="DA22" s="43"/>
      <c r="DB22" s="44"/>
      <c r="DC22" s="42"/>
      <c r="DD22" s="43"/>
      <c r="DE22" s="42"/>
      <c r="DF22" s="43"/>
      <c r="DG22" s="44"/>
      <c r="DH22" s="42"/>
      <c r="DI22" s="43"/>
      <c r="DJ22" s="44"/>
      <c r="DK22" s="42"/>
      <c r="DL22" s="43"/>
      <c r="DM22" s="42"/>
      <c r="DN22" s="43"/>
      <c r="DO22" s="44"/>
      <c r="DP22" s="42"/>
      <c r="DQ22" s="43"/>
      <c r="DR22" s="44"/>
      <c r="DS22" s="42"/>
      <c r="DT22" s="43"/>
      <c r="DU22" s="44"/>
      <c r="DV22" s="42"/>
      <c r="DW22" s="43"/>
      <c r="DX22" s="44"/>
      <c r="DY22" s="42"/>
      <c r="DZ22" s="43"/>
      <c r="EA22" s="44"/>
      <c r="EB22" s="42"/>
      <c r="EC22" s="43"/>
      <c r="ED22" s="44"/>
      <c r="EE22" s="42"/>
      <c r="EF22" s="43"/>
      <c r="EG22" s="44"/>
      <c r="EH22" s="42"/>
      <c r="EI22" s="43"/>
      <c r="EJ22" s="42"/>
      <c r="EK22" s="43"/>
      <c r="EL22" s="44"/>
      <c r="EM22" s="42"/>
      <c r="EN22" s="43"/>
      <c r="EO22" s="44"/>
      <c r="EP22" s="42"/>
      <c r="EQ22" s="43"/>
      <c r="ER22" s="44"/>
      <c r="ES22" s="42"/>
      <c r="ET22" s="43"/>
      <c r="EU22" s="44"/>
      <c r="EV22" s="42"/>
      <c r="EW22" s="43"/>
      <c r="EX22" s="42"/>
      <c r="EY22" s="43"/>
      <c r="EZ22" s="44"/>
      <c r="FA22" s="42"/>
      <c r="FB22" s="43"/>
      <c r="FC22" s="44"/>
      <c r="FD22" s="42"/>
      <c r="FE22" s="43"/>
      <c r="FF22" s="44"/>
      <c r="FG22" s="42"/>
      <c r="FH22" s="43"/>
      <c r="FI22" s="44"/>
      <c r="FJ22" s="42"/>
      <c r="FK22" s="43"/>
      <c r="FL22" s="42"/>
      <c r="FM22" s="43"/>
      <c r="FN22" s="42"/>
      <c r="FO22" s="43"/>
      <c r="FP22" s="42"/>
      <c r="FQ22" s="43"/>
      <c r="FR22" s="42"/>
      <c r="FS22" s="43"/>
      <c r="FT22" s="42"/>
      <c r="FU22" s="43"/>
      <c r="FV22" s="44"/>
      <c r="FW22" s="42"/>
      <c r="FX22" s="43"/>
      <c r="FY22" s="42"/>
      <c r="FZ22" s="43"/>
      <c r="GA22" s="44"/>
      <c r="GB22" s="42"/>
      <c r="GC22" s="43"/>
      <c r="GD22" s="44"/>
      <c r="GE22" s="42"/>
      <c r="GF22" s="43"/>
      <c r="GG22" s="44"/>
      <c r="GH22" s="42"/>
      <c r="GI22" s="43"/>
      <c r="GJ22" s="44"/>
      <c r="GK22" s="42"/>
      <c r="GL22" s="43"/>
      <c r="GM22" s="42"/>
      <c r="GN22" s="43"/>
      <c r="GO22" s="44"/>
      <c r="GP22" s="42"/>
      <c r="GQ22" s="43"/>
      <c r="GR22" s="44"/>
      <c r="GS22" s="42"/>
      <c r="GT22" s="43"/>
      <c r="GU22" s="44"/>
      <c r="GV22" s="42"/>
      <c r="GW22" s="43"/>
      <c r="GX22" s="44"/>
      <c r="GY22" s="42"/>
      <c r="GZ22" s="43"/>
      <c r="HA22" s="42"/>
      <c r="HB22" s="43"/>
      <c r="HC22" s="42"/>
      <c r="HD22" s="43"/>
      <c r="HE22" s="42"/>
      <c r="HF22" s="43"/>
      <c r="HG22" s="42"/>
      <c r="HH22" s="43"/>
      <c r="HI22" s="42"/>
      <c r="HJ22" s="43"/>
      <c r="HK22" s="42"/>
      <c r="HL22" s="43"/>
      <c r="HM22" s="42"/>
      <c r="HN22" s="43"/>
      <c r="HO22" s="44"/>
      <c r="HP22" s="42"/>
      <c r="HQ22" s="43"/>
      <c r="HR22" s="42"/>
      <c r="HS22" s="43"/>
      <c r="HT22" s="42"/>
      <c r="HU22" s="47"/>
    </row>
    <row r="23" spans="1:229" x14ac:dyDescent="0.25">
      <c r="A23" s="73" t="s">
        <v>11</v>
      </c>
      <c r="B23" s="74"/>
      <c r="C23" s="75"/>
      <c r="D23" s="76"/>
      <c r="E23" s="74"/>
      <c r="F23" s="75"/>
      <c r="G23" s="76"/>
      <c r="H23" s="74"/>
      <c r="I23" s="75"/>
      <c r="J23" s="76"/>
      <c r="K23" s="74"/>
      <c r="L23" s="75"/>
      <c r="M23" s="76"/>
      <c r="N23" s="74"/>
      <c r="O23" s="75"/>
      <c r="P23" s="76"/>
      <c r="Q23" s="74"/>
      <c r="R23" s="75"/>
      <c r="S23" s="76"/>
      <c r="T23" s="74"/>
      <c r="U23" s="75"/>
      <c r="V23" s="76"/>
      <c r="W23" s="74"/>
      <c r="X23" s="75"/>
      <c r="Y23" s="76"/>
      <c r="Z23" s="74"/>
      <c r="AA23" s="75"/>
      <c r="AB23" s="76"/>
      <c r="AC23" s="74"/>
      <c r="AD23" s="75"/>
      <c r="AE23" s="76"/>
      <c r="AF23" s="74"/>
      <c r="AG23" s="75"/>
      <c r="AH23" s="76"/>
      <c r="AI23" s="74"/>
      <c r="AJ23" s="75"/>
      <c r="AK23" s="76"/>
      <c r="AL23" s="74"/>
      <c r="AM23" s="75"/>
      <c r="AN23" s="76"/>
      <c r="AO23" s="74"/>
      <c r="AP23" s="75"/>
      <c r="AQ23" s="76"/>
      <c r="AR23" s="74"/>
      <c r="AS23" s="75"/>
      <c r="AT23" s="76"/>
      <c r="AU23" s="74"/>
      <c r="AV23" s="75"/>
      <c r="AW23" s="76"/>
      <c r="AX23" s="74"/>
      <c r="AY23" s="75"/>
      <c r="AZ23" s="76"/>
      <c r="BA23" s="74"/>
      <c r="BB23" s="75"/>
      <c r="BC23" s="76"/>
      <c r="BD23" s="74"/>
      <c r="BE23" s="75"/>
      <c r="BF23" s="76"/>
      <c r="BG23" s="74"/>
      <c r="BH23" s="75"/>
      <c r="BI23" s="76"/>
      <c r="BJ23" s="74"/>
      <c r="BK23" s="75"/>
      <c r="BL23" s="76"/>
      <c r="BM23" s="74"/>
      <c r="BN23" s="75"/>
      <c r="BO23" s="76"/>
      <c r="BP23" s="74"/>
      <c r="BQ23" s="75"/>
      <c r="BR23" s="76"/>
      <c r="BS23" s="74"/>
      <c r="BT23" s="75"/>
      <c r="BU23" s="76"/>
      <c r="BV23" s="74"/>
      <c r="BW23" s="75"/>
      <c r="BX23" s="76"/>
      <c r="BY23" s="74"/>
      <c r="BZ23" s="75"/>
      <c r="CA23" s="76"/>
      <c r="CB23" s="74"/>
      <c r="CC23" s="75"/>
      <c r="CD23" s="76"/>
      <c r="CE23" s="74"/>
      <c r="CF23" s="75"/>
      <c r="CG23" s="76"/>
      <c r="CH23" s="74"/>
      <c r="CI23" s="75"/>
      <c r="CJ23" s="76"/>
      <c r="CK23" s="74"/>
      <c r="CL23" s="75"/>
      <c r="CM23" s="76"/>
      <c r="CN23" s="74"/>
      <c r="CO23" s="75"/>
      <c r="CP23" s="76"/>
      <c r="CQ23" s="74"/>
      <c r="CR23" s="75"/>
      <c r="CS23" s="76"/>
      <c r="CT23" s="74"/>
      <c r="CU23" s="75"/>
      <c r="CV23" s="76"/>
      <c r="CW23" s="74"/>
      <c r="CX23" s="75"/>
      <c r="CY23" s="76"/>
      <c r="CZ23" s="74"/>
      <c r="DA23" s="75"/>
      <c r="DB23" s="76"/>
      <c r="DC23" s="74"/>
      <c r="DD23" s="75"/>
      <c r="DE23" s="74"/>
      <c r="DF23" s="75"/>
      <c r="DG23" s="76"/>
      <c r="DH23" s="74"/>
      <c r="DI23" s="75"/>
      <c r="DJ23" s="76"/>
      <c r="DK23" s="74"/>
      <c r="DL23" s="75"/>
      <c r="DM23" s="74"/>
      <c r="DN23" s="75"/>
      <c r="DO23" s="76"/>
      <c r="DP23" s="74"/>
      <c r="DQ23" s="75"/>
      <c r="DR23" s="76"/>
      <c r="DS23" s="74"/>
      <c r="DT23" s="75"/>
      <c r="DU23" s="76"/>
      <c r="DV23" s="74"/>
      <c r="DW23" s="75"/>
      <c r="DX23" s="76"/>
      <c r="DY23" s="74"/>
      <c r="DZ23" s="75"/>
      <c r="EA23" s="76"/>
      <c r="EB23" s="74"/>
      <c r="EC23" s="75"/>
      <c r="ED23" s="76"/>
      <c r="EE23" s="74"/>
      <c r="EF23" s="75"/>
      <c r="EG23" s="76"/>
      <c r="EH23" s="74"/>
      <c r="EI23" s="75"/>
      <c r="EJ23" s="74"/>
      <c r="EK23" s="75"/>
      <c r="EL23" s="76"/>
      <c r="EM23" s="74"/>
      <c r="EN23" s="75"/>
      <c r="EO23" s="76"/>
      <c r="EP23" s="74"/>
      <c r="EQ23" s="75"/>
      <c r="ER23" s="76"/>
      <c r="ES23" s="74"/>
      <c r="ET23" s="75"/>
      <c r="EU23" s="76"/>
      <c r="EV23" s="74"/>
      <c r="EW23" s="75"/>
      <c r="EX23" s="74"/>
      <c r="EY23" s="75"/>
      <c r="EZ23" s="76"/>
      <c r="FA23" s="74"/>
      <c r="FB23" s="75"/>
      <c r="FC23" s="76"/>
      <c r="FD23" s="74"/>
      <c r="FE23" s="75"/>
      <c r="FF23" s="76"/>
      <c r="FG23" s="74"/>
      <c r="FH23" s="75"/>
      <c r="FI23" s="76"/>
      <c r="FJ23" s="74"/>
      <c r="FK23" s="75"/>
      <c r="FL23" s="74"/>
      <c r="FM23" s="75"/>
      <c r="FN23" s="74"/>
      <c r="FO23" s="75"/>
      <c r="FP23" s="74"/>
      <c r="FQ23" s="75"/>
      <c r="FR23" s="74"/>
      <c r="FS23" s="75"/>
      <c r="FT23" s="74"/>
      <c r="FU23" s="75"/>
      <c r="FV23" s="76"/>
      <c r="FW23" s="74"/>
      <c r="FX23" s="75"/>
      <c r="FY23" s="74"/>
      <c r="FZ23" s="75"/>
      <c r="GA23" s="76"/>
      <c r="GB23" s="74"/>
      <c r="GC23" s="75"/>
      <c r="GD23" s="76"/>
      <c r="GE23" s="74"/>
      <c r="GF23" s="75"/>
      <c r="GG23" s="76"/>
      <c r="GH23" s="74"/>
      <c r="GI23" s="75"/>
      <c r="GJ23" s="76"/>
      <c r="GK23" s="74"/>
      <c r="GL23" s="75"/>
      <c r="GM23" s="74"/>
      <c r="GN23" s="75"/>
      <c r="GO23" s="76"/>
      <c r="GP23" s="74"/>
      <c r="GQ23" s="75"/>
      <c r="GR23" s="76"/>
      <c r="GS23" s="74"/>
      <c r="GT23" s="75"/>
      <c r="GU23" s="76"/>
      <c r="GV23" s="74"/>
      <c r="GW23" s="75"/>
      <c r="GX23" s="76"/>
      <c r="GY23" s="74"/>
      <c r="GZ23" s="75"/>
      <c r="HA23" s="74"/>
      <c r="HB23" s="75"/>
      <c r="HC23" s="74"/>
      <c r="HD23" s="75"/>
      <c r="HE23" s="74"/>
      <c r="HF23" s="75"/>
      <c r="HG23" s="74"/>
      <c r="HH23" s="75"/>
      <c r="HI23" s="74"/>
      <c r="HJ23" s="75"/>
      <c r="HK23" s="74"/>
      <c r="HL23" s="75"/>
      <c r="HM23" s="74"/>
      <c r="HN23" s="75"/>
      <c r="HO23" s="76"/>
      <c r="HP23" s="74"/>
      <c r="HQ23" s="75"/>
      <c r="HR23" s="74"/>
      <c r="HS23" s="75"/>
      <c r="HT23" s="74"/>
      <c r="HU23" s="79"/>
    </row>
    <row r="24" spans="1:229" x14ac:dyDescent="0.25">
      <c r="A24" s="48" t="s">
        <v>12</v>
      </c>
      <c r="B24" s="67">
        <v>0.26351173213814921</v>
      </c>
      <c r="C24" s="68">
        <v>0.31320936971745961</v>
      </c>
      <c r="D24" s="69">
        <v>0.35574229691876752</v>
      </c>
      <c r="E24" s="67">
        <v>0.26894586894586903</v>
      </c>
      <c r="F24" s="68">
        <v>0.32865731462925851</v>
      </c>
      <c r="G24" s="69">
        <v>0.27586206896551718</v>
      </c>
      <c r="H24" s="67">
        <v>0.25510923185341788</v>
      </c>
      <c r="I24" s="68">
        <v>0.3061797752808989</v>
      </c>
      <c r="J24" s="69">
        <v>0.2857142857142857</v>
      </c>
      <c r="K24" s="67">
        <v>0.23724007561436669</v>
      </c>
      <c r="L24" s="68">
        <v>0.33640552995391698</v>
      </c>
      <c r="M24" s="69">
        <v>0.1785714285714286</v>
      </c>
      <c r="N24" s="67">
        <v>0.24665676077265969</v>
      </c>
      <c r="O24" s="68">
        <v>0.34337349397590361</v>
      </c>
      <c r="P24" s="69">
        <v>0.26829268292682928</v>
      </c>
      <c r="Q24" s="67">
        <v>0.22972972972972969</v>
      </c>
      <c r="R24" s="68">
        <v>0.32116788321167877</v>
      </c>
      <c r="S24" s="69">
        <v>0.25</v>
      </c>
      <c r="T24" s="67">
        <v>0.25344827586206897</v>
      </c>
      <c r="U24" s="68">
        <v>0.28000000000000003</v>
      </c>
      <c r="V24" s="69">
        <v>0.42857142857142849</v>
      </c>
      <c r="W24" s="67">
        <v>0.25137614678899078</v>
      </c>
      <c r="X24" s="68">
        <v>0.38235294117647062</v>
      </c>
      <c r="Y24" s="69">
        <v>0.26760563380281688</v>
      </c>
      <c r="Z24" s="67">
        <v>0.20046620046620051</v>
      </c>
      <c r="AA24" s="68">
        <v>0.31967213114754101</v>
      </c>
      <c r="AB24" s="69">
        <v>0.5</v>
      </c>
      <c r="AC24" s="67">
        <v>0.25409836065573771</v>
      </c>
      <c r="AD24" s="68">
        <v>0.22352941176470589</v>
      </c>
      <c r="AE24" s="69">
        <v>0</v>
      </c>
      <c r="AF24" s="67">
        <v>0.25135135135135128</v>
      </c>
      <c r="AG24" s="68">
        <v>0.33823529411764708</v>
      </c>
      <c r="AH24" s="69">
        <v>0.27272727272727271</v>
      </c>
      <c r="AI24" s="67">
        <v>0.19528619528619531</v>
      </c>
      <c r="AJ24" s="68">
        <v>0.449438202247191</v>
      </c>
      <c r="AK24" s="69">
        <v>0.4</v>
      </c>
      <c r="AL24" s="67">
        <v>0.2271062271062271</v>
      </c>
      <c r="AM24" s="68">
        <v>0.40909090909090912</v>
      </c>
      <c r="AN24" s="69">
        <v>0.56521739130434778</v>
      </c>
      <c r="AO24" s="67">
        <v>0.23868312757201651</v>
      </c>
      <c r="AP24" s="68">
        <v>0.3108108108108108</v>
      </c>
      <c r="AQ24" s="69">
        <v>0.14285714285714279</v>
      </c>
      <c r="AR24" s="67">
        <v>0.1851851851851852</v>
      </c>
      <c r="AS24" s="68">
        <v>0.32432432432432429</v>
      </c>
      <c r="AT24" s="69">
        <v>0.33333333333333331</v>
      </c>
      <c r="AU24" s="67">
        <v>0.2281368821292776</v>
      </c>
      <c r="AV24" s="68">
        <v>0.38</v>
      </c>
      <c r="AW24" s="69">
        <v>0.33333333333333331</v>
      </c>
      <c r="AX24" s="67">
        <v>0.2162162162162162</v>
      </c>
      <c r="AY24" s="68">
        <v>0.2608695652173913</v>
      </c>
      <c r="AZ24" s="69">
        <v>0.3</v>
      </c>
      <c r="BA24" s="67">
        <v>0.17766497461928929</v>
      </c>
      <c r="BB24" s="68">
        <v>0.5490196078431373</v>
      </c>
      <c r="BC24" s="69">
        <v>0.2121212121212121</v>
      </c>
      <c r="BD24" s="67">
        <v>0.2105263157894737</v>
      </c>
      <c r="BE24" s="68">
        <v>0.25714285714285712</v>
      </c>
      <c r="BF24" s="69">
        <v>0.33333333333333331</v>
      </c>
      <c r="BG24" s="67">
        <v>0.25225225225225217</v>
      </c>
      <c r="BH24" s="68">
        <v>0.49206349206349198</v>
      </c>
      <c r="BI24" s="69">
        <v>0.38461538461538458</v>
      </c>
      <c r="BJ24" s="67">
        <v>0.27192982456140352</v>
      </c>
      <c r="BK24" s="68">
        <v>0.28301886792452829</v>
      </c>
      <c r="BL24" s="69">
        <v>0.5</v>
      </c>
      <c r="BM24" s="67">
        <v>0.25641025641025639</v>
      </c>
      <c r="BN24" s="68">
        <v>0.25531914893617019</v>
      </c>
      <c r="BO24" s="69">
        <v>0</v>
      </c>
      <c r="BP24" s="67">
        <v>0.2455357142857143</v>
      </c>
      <c r="BQ24" s="68">
        <v>0.40740740740740738</v>
      </c>
      <c r="BR24" s="69">
        <v>0.5</v>
      </c>
      <c r="BS24" s="67">
        <v>0.24081632653061219</v>
      </c>
      <c r="BT24" s="68">
        <v>0.2857142857142857</v>
      </c>
      <c r="BU24" s="69">
        <v>1</v>
      </c>
      <c r="BV24" s="67">
        <v>0.21153846153846151</v>
      </c>
      <c r="BW24" s="68">
        <v>0.2</v>
      </c>
      <c r="BX24" s="69">
        <v>0</v>
      </c>
      <c r="BY24" s="67">
        <v>0.23</v>
      </c>
      <c r="BZ24" s="68">
        <v>0.15909090909090909</v>
      </c>
      <c r="CA24" s="69">
        <v>0.6</v>
      </c>
      <c r="CB24" s="67">
        <v>0.28358208955223879</v>
      </c>
      <c r="CC24" s="68">
        <v>0.15555555555555561</v>
      </c>
      <c r="CD24" s="69">
        <v>0</v>
      </c>
      <c r="CE24" s="67">
        <v>0.16</v>
      </c>
      <c r="CF24" s="68">
        <v>0.17499999999999999</v>
      </c>
      <c r="CG24" s="69">
        <v>0.53846153846153844</v>
      </c>
      <c r="CH24" s="67">
        <v>0.21232876712328769</v>
      </c>
      <c r="CI24" s="68">
        <v>0.36206896551724138</v>
      </c>
      <c r="CJ24" s="69">
        <v>0.33333333333333331</v>
      </c>
      <c r="CK24" s="67">
        <v>0.22</v>
      </c>
      <c r="CL24" s="68">
        <v>0.42857142857142849</v>
      </c>
      <c r="CM24" s="69">
        <v>0.33333333333333331</v>
      </c>
      <c r="CN24" s="67">
        <v>0.25</v>
      </c>
      <c r="CO24" s="68">
        <v>0.2857142857142857</v>
      </c>
      <c r="CP24" s="69">
        <v>0.25</v>
      </c>
      <c r="CQ24" s="67">
        <v>0.25663716814159288</v>
      </c>
      <c r="CR24" s="68">
        <v>0.37037037037037029</v>
      </c>
      <c r="CS24" s="69">
        <v>0.2</v>
      </c>
      <c r="CT24" s="67">
        <v>0.27350427350427348</v>
      </c>
      <c r="CU24" s="68">
        <v>0.21739130434782611</v>
      </c>
      <c r="CV24" s="69">
        <v>0</v>
      </c>
      <c r="CW24" s="67">
        <v>0.22689075630252101</v>
      </c>
      <c r="CX24" s="68">
        <v>0.33333333333333331</v>
      </c>
      <c r="CY24" s="69">
        <v>0.375</v>
      </c>
      <c r="CZ24" s="67">
        <v>0.19266055045871561</v>
      </c>
      <c r="DA24" s="68">
        <v>0.27500000000000002</v>
      </c>
      <c r="DB24" s="69">
        <v>0.14285714285714279</v>
      </c>
      <c r="DC24" s="67">
        <v>0.20560747663551401</v>
      </c>
      <c r="DD24" s="68">
        <v>0.26829268292682928</v>
      </c>
      <c r="DE24" s="67">
        <v>0.15492957746478869</v>
      </c>
      <c r="DF24" s="68">
        <v>0.2857142857142857</v>
      </c>
      <c r="DG24" s="69">
        <v>0.23404255319148939</v>
      </c>
      <c r="DH24" s="67">
        <v>0.19191919191919191</v>
      </c>
      <c r="DI24" s="68">
        <v>0.42857142857142849</v>
      </c>
      <c r="DJ24" s="69">
        <v>0</v>
      </c>
      <c r="DK24" s="67">
        <v>0.25</v>
      </c>
      <c r="DL24" s="68">
        <v>0.2857142857142857</v>
      </c>
      <c r="DM24" s="67">
        <v>0.1044776119402985</v>
      </c>
      <c r="DN24" s="68">
        <v>0.41176470588235292</v>
      </c>
      <c r="DO24" s="69">
        <v>0.24390243902439021</v>
      </c>
      <c r="DP24" s="67">
        <v>0.16049382716049379</v>
      </c>
      <c r="DQ24" s="68">
        <v>0.25</v>
      </c>
      <c r="DR24" s="69">
        <v>0</v>
      </c>
      <c r="DS24" s="67">
        <v>0.15</v>
      </c>
      <c r="DT24" s="68">
        <v>0.25</v>
      </c>
      <c r="DU24" s="69">
        <v>0.39285714285714279</v>
      </c>
      <c r="DV24" s="67">
        <v>0.22352941176470589</v>
      </c>
      <c r="DW24" s="68">
        <v>0.37037037037037029</v>
      </c>
      <c r="DX24" s="69">
        <v>0</v>
      </c>
      <c r="DY24" s="67">
        <v>0.2808988764044944</v>
      </c>
      <c r="DZ24" s="68">
        <v>0.33333333333333331</v>
      </c>
      <c r="EA24" s="69">
        <v>1</v>
      </c>
      <c r="EB24" s="67">
        <v>0.15662650602409639</v>
      </c>
      <c r="EC24" s="68">
        <v>0.31818181818181818</v>
      </c>
      <c r="ED24" s="69">
        <v>0</v>
      </c>
      <c r="EE24" s="67">
        <v>0.20588235294117649</v>
      </c>
      <c r="EF24" s="68">
        <v>0.40625</v>
      </c>
      <c r="EG24" s="69">
        <v>0.75</v>
      </c>
      <c r="EH24" s="67">
        <v>0.22972972972972969</v>
      </c>
      <c r="EI24" s="68">
        <v>0.2068965517241379</v>
      </c>
      <c r="EJ24" s="67">
        <v>0.13580246913580249</v>
      </c>
      <c r="EK24" s="68">
        <v>0.26315789473684209</v>
      </c>
      <c r="EL24" s="69">
        <v>0.5</v>
      </c>
      <c r="EM24" s="67">
        <v>0.21333333333333329</v>
      </c>
      <c r="EN24" s="68">
        <v>0.2</v>
      </c>
      <c r="EO24" s="69">
        <v>0.33333333333333331</v>
      </c>
      <c r="EP24" s="67">
        <v>0.16666666666666671</v>
      </c>
      <c r="EQ24" s="68">
        <v>0.48</v>
      </c>
      <c r="ER24" s="69">
        <v>0.28000000000000003</v>
      </c>
      <c r="ES24" s="67">
        <v>0.23529411764705879</v>
      </c>
      <c r="ET24" s="68">
        <v>0.36842105263157893</v>
      </c>
      <c r="EU24" s="69">
        <v>0.2</v>
      </c>
      <c r="EV24" s="67">
        <v>0.22619047619047619</v>
      </c>
      <c r="EW24" s="68">
        <v>0</v>
      </c>
      <c r="EX24" s="67">
        <v>0.32307692307692309</v>
      </c>
      <c r="EY24" s="68">
        <v>0.22727272727272729</v>
      </c>
      <c r="EZ24" s="69">
        <v>0.33333333333333331</v>
      </c>
      <c r="FA24" s="67">
        <v>0.21794871794871801</v>
      </c>
      <c r="FB24" s="68">
        <v>0.33333333333333331</v>
      </c>
      <c r="FC24" s="69">
        <v>0.4</v>
      </c>
      <c r="FD24" s="67">
        <v>0.20967741935483869</v>
      </c>
      <c r="FE24" s="68">
        <v>0.33333333333333331</v>
      </c>
      <c r="FF24" s="69">
        <v>0.33333333333333331</v>
      </c>
      <c r="FG24" s="67">
        <v>0.35416666666666669</v>
      </c>
      <c r="FH24" s="68">
        <v>0.17391304347826089</v>
      </c>
      <c r="FI24" s="69">
        <v>0</v>
      </c>
      <c r="FJ24" s="67">
        <v>0.30158730158730163</v>
      </c>
      <c r="FK24" s="68">
        <v>0.4</v>
      </c>
      <c r="FL24" s="67">
        <v>0.14000000000000001</v>
      </c>
      <c r="FM24" s="68">
        <v>0.1875</v>
      </c>
      <c r="FN24" s="67">
        <v>0.29090909090909089</v>
      </c>
      <c r="FO24" s="68">
        <v>0.1818181818181818</v>
      </c>
      <c r="FP24" s="67">
        <v>0.1951219512195122</v>
      </c>
      <c r="FQ24" s="68">
        <v>0.29166666666666669</v>
      </c>
      <c r="FR24" s="67">
        <v>0.27450980392156871</v>
      </c>
      <c r="FS24" s="68">
        <v>0.33333333333333331</v>
      </c>
      <c r="FT24" s="67">
        <v>0.2105263157894737</v>
      </c>
      <c r="FU24" s="68">
        <v>0.2</v>
      </c>
      <c r="FV24" s="69">
        <v>0.66666666666666663</v>
      </c>
      <c r="FW24" s="67">
        <v>0.13513513513513509</v>
      </c>
      <c r="FX24" s="68">
        <v>0.66666666666666663</v>
      </c>
      <c r="FY24" s="67">
        <v>0.33333333333333331</v>
      </c>
      <c r="FZ24" s="68">
        <v>0.4</v>
      </c>
      <c r="GA24" s="69">
        <v>0.6</v>
      </c>
      <c r="GB24" s="67">
        <v>0.25806451612903231</v>
      </c>
      <c r="GC24" s="68">
        <v>0.23076923076923081</v>
      </c>
      <c r="GD24" s="69">
        <v>0</v>
      </c>
      <c r="GE24" s="67">
        <v>0.24324324324324331</v>
      </c>
      <c r="GF24" s="68">
        <v>0.4</v>
      </c>
      <c r="GG24" s="69">
        <v>1</v>
      </c>
      <c r="GH24" s="67">
        <v>7.1428571428571425E-2</v>
      </c>
      <c r="GI24" s="68">
        <v>0.375</v>
      </c>
      <c r="GJ24" s="69">
        <v>0</v>
      </c>
      <c r="GK24" s="67">
        <v>6.0606060606060608E-2</v>
      </c>
      <c r="GL24" s="68">
        <v>0.375</v>
      </c>
      <c r="GM24" s="67">
        <v>0.2</v>
      </c>
      <c r="GN24" s="68">
        <v>0.38461538461538458</v>
      </c>
      <c r="GO24" s="69">
        <v>1</v>
      </c>
      <c r="GP24" s="67">
        <v>0.35714285714285721</v>
      </c>
      <c r="GQ24" s="68">
        <v>0</v>
      </c>
      <c r="GR24" s="69">
        <v>0</v>
      </c>
      <c r="GS24" s="67">
        <v>0.25925925925925919</v>
      </c>
      <c r="GT24" s="68">
        <v>0.22222222222222221</v>
      </c>
      <c r="GU24" s="69">
        <v>0</v>
      </c>
      <c r="GV24" s="67">
        <v>0.24</v>
      </c>
      <c r="GW24" s="68">
        <v>0.2</v>
      </c>
      <c r="GX24" s="69">
        <v>0.5</v>
      </c>
      <c r="GY24" s="67">
        <v>0.10526315789473679</v>
      </c>
      <c r="GZ24" s="68">
        <v>0.25</v>
      </c>
      <c r="HA24" s="67">
        <v>0.2105263157894737</v>
      </c>
      <c r="HB24" s="68">
        <v>0.16666666666666671</v>
      </c>
      <c r="HC24" s="67">
        <v>0.31578947368421051</v>
      </c>
      <c r="HD24" s="68">
        <v>0.6</v>
      </c>
      <c r="HE24" s="67">
        <v>0.33333333333333331</v>
      </c>
      <c r="HF24" s="68">
        <v>0.66666666666666663</v>
      </c>
      <c r="HG24" s="67">
        <v>6.6666666666666666E-2</v>
      </c>
      <c r="HH24" s="68">
        <v>0.5</v>
      </c>
      <c r="HI24" s="67">
        <v>0.1333333333333333</v>
      </c>
      <c r="HJ24" s="68">
        <v>0.33333333333333331</v>
      </c>
      <c r="HK24" s="67">
        <v>0.1818181818181818</v>
      </c>
      <c r="HL24" s="68">
        <v>0.33333333333333331</v>
      </c>
      <c r="HM24" s="67">
        <v>0.23076923076923081</v>
      </c>
      <c r="HN24" s="68">
        <v>0</v>
      </c>
      <c r="HO24" s="69">
        <v>1</v>
      </c>
      <c r="HP24" s="67">
        <v>0.2142857142857143</v>
      </c>
      <c r="HQ24" s="68">
        <v>0</v>
      </c>
      <c r="HR24" s="67">
        <v>0.38461538461538458</v>
      </c>
      <c r="HS24" s="68">
        <v>0</v>
      </c>
      <c r="HT24" s="67">
        <v>0.33333333333333331</v>
      </c>
      <c r="HU24" s="72">
        <v>0.33333333333333331</v>
      </c>
    </row>
    <row r="25" spans="1:229" x14ac:dyDescent="0.25">
      <c r="A25" s="48" t="s">
        <v>13</v>
      </c>
      <c r="B25" s="67">
        <v>0.43481413129448993</v>
      </c>
      <c r="C25" s="68">
        <v>0.48635595266843762</v>
      </c>
      <c r="D25" s="69">
        <v>0.53501400560224088</v>
      </c>
      <c r="E25" s="67">
        <v>0.43703703703703711</v>
      </c>
      <c r="F25" s="68">
        <v>0.48296593186372738</v>
      </c>
      <c r="G25" s="69">
        <v>0.34482758620689657</v>
      </c>
      <c r="H25" s="67">
        <v>0.42071881606765332</v>
      </c>
      <c r="I25" s="68">
        <v>0.44662921348314599</v>
      </c>
      <c r="J25" s="69">
        <v>0.4642857142857143</v>
      </c>
      <c r="K25" s="67">
        <v>0.388468809073724</v>
      </c>
      <c r="L25" s="68">
        <v>0.49308755760368661</v>
      </c>
      <c r="M25" s="69">
        <v>0.5</v>
      </c>
      <c r="N25" s="67">
        <v>0.39078751857355132</v>
      </c>
      <c r="O25" s="68">
        <v>0.5</v>
      </c>
      <c r="P25" s="69">
        <v>0.48780487804878048</v>
      </c>
      <c r="Q25" s="67">
        <v>0.42942942942942941</v>
      </c>
      <c r="R25" s="68">
        <v>0.48175182481751833</v>
      </c>
      <c r="S25" s="69">
        <v>0.3125</v>
      </c>
      <c r="T25" s="67">
        <v>0.39827586206896548</v>
      </c>
      <c r="U25" s="68">
        <v>0.50285714285714289</v>
      </c>
      <c r="V25" s="69">
        <v>0.7142857142857143</v>
      </c>
      <c r="W25" s="67">
        <v>0.42018348623853208</v>
      </c>
      <c r="X25" s="68">
        <v>0.55882352941176472</v>
      </c>
      <c r="Y25" s="69">
        <v>0.36619718309859162</v>
      </c>
      <c r="Z25" s="67">
        <v>0.36596736596736601</v>
      </c>
      <c r="AA25" s="68">
        <v>0.53278688524590168</v>
      </c>
      <c r="AB25" s="69">
        <v>0.83333333333333337</v>
      </c>
      <c r="AC25" s="67">
        <v>0.40710382513661197</v>
      </c>
      <c r="AD25" s="68">
        <v>0.45882352941176469</v>
      </c>
      <c r="AE25" s="69">
        <v>0</v>
      </c>
      <c r="AF25" s="67">
        <v>0.43513513513513508</v>
      </c>
      <c r="AG25" s="68">
        <v>0.48529411764705882</v>
      </c>
      <c r="AH25" s="69">
        <v>0.63636363636363635</v>
      </c>
      <c r="AI25" s="67">
        <v>0.41077441077441079</v>
      </c>
      <c r="AJ25" s="68">
        <v>0.6292134831460674</v>
      </c>
      <c r="AK25" s="69">
        <v>0.4</v>
      </c>
      <c r="AL25" s="67">
        <v>0.37362637362637358</v>
      </c>
      <c r="AM25" s="68">
        <v>0.52272727272727271</v>
      </c>
      <c r="AN25" s="69">
        <v>0.69565217391304346</v>
      </c>
      <c r="AO25" s="67">
        <v>0.37448559670781889</v>
      </c>
      <c r="AP25" s="68">
        <v>0.5</v>
      </c>
      <c r="AQ25" s="69">
        <v>0.42857142857142849</v>
      </c>
      <c r="AR25" s="67">
        <v>0.41563786008230452</v>
      </c>
      <c r="AS25" s="68">
        <v>0.44594594594594589</v>
      </c>
      <c r="AT25" s="69">
        <v>0.66666666666666663</v>
      </c>
      <c r="AU25" s="67">
        <v>0.39543726235741439</v>
      </c>
      <c r="AV25" s="68">
        <v>0.46</v>
      </c>
      <c r="AW25" s="69">
        <v>0.44444444444444442</v>
      </c>
      <c r="AX25" s="67">
        <v>0.40926640926640928</v>
      </c>
      <c r="AY25" s="68">
        <v>0.47826086956521741</v>
      </c>
      <c r="AZ25" s="69">
        <v>0.7</v>
      </c>
      <c r="BA25" s="67">
        <v>0.34517766497461932</v>
      </c>
      <c r="BB25" s="68">
        <v>0.6470588235294118</v>
      </c>
      <c r="BC25" s="69">
        <v>0.33333333333333331</v>
      </c>
      <c r="BD25" s="67">
        <v>0.36403508771929832</v>
      </c>
      <c r="BE25" s="68">
        <v>0.42857142857142849</v>
      </c>
      <c r="BF25" s="69">
        <v>1</v>
      </c>
      <c r="BG25" s="67">
        <v>0.41891891891891891</v>
      </c>
      <c r="BH25" s="68">
        <v>0.61904761904761907</v>
      </c>
      <c r="BI25" s="69">
        <v>0.69230769230769229</v>
      </c>
      <c r="BJ25" s="67">
        <v>0.43859649122807021</v>
      </c>
      <c r="BK25" s="68">
        <v>0.47169811320754718</v>
      </c>
      <c r="BL25" s="69">
        <v>0.5</v>
      </c>
      <c r="BM25" s="67">
        <v>0.41880341880341881</v>
      </c>
      <c r="BN25" s="68">
        <v>0.40425531914893609</v>
      </c>
      <c r="BO25" s="69">
        <v>0</v>
      </c>
      <c r="BP25" s="67">
        <v>0.44642857142857151</v>
      </c>
      <c r="BQ25" s="68">
        <v>0.51851851851851849</v>
      </c>
      <c r="BR25" s="69">
        <v>0.75</v>
      </c>
      <c r="BS25" s="67">
        <v>0.39183673469387748</v>
      </c>
      <c r="BT25" s="68">
        <v>0.39285714285714279</v>
      </c>
      <c r="BU25" s="69">
        <v>1</v>
      </c>
      <c r="BV25" s="67">
        <v>0.35576923076923078</v>
      </c>
      <c r="BW25" s="68">
        <v>0.31666666666666671</v>
      </c>
      <c r="BX25" s="69">
        <v>0</v>
      </c>
      <c r="BY25" s="67">
        <v>0.35</v>
      </c>
      <c r="BZ25" s="68">
        <v>0.36363636363636359</v>
      </c>
      <c r="CA25" s="69">
        <v>1</v>
      </c>
      <c r="CB25" s="67">
        <v>0.48258706467661688</v>
      </c>
      <c r="CC25" s="68">
        <v>0.44444444444444442</v>
      </c>
      <c r="CD25" s="69">
        <v>0</v>
      </c>
      <c r="CE25" s="67">
        <v>0.38857142857142862</v>
      </c>
      <c r="CF25" s="68">
        <v>0.52500000000000002</v>
      </c>
      <c r="CG25" s="69">
        <v>0.61538461538461542</v>
      </c>
      <c r="CH25" s="67">
        <v>0.37671232876712329</v>
      </c>
      <c r="CI25" s="68">
        <v>0.56896551724137934</v>
      </c>
      <c r="CJ25" s="69">
        <v>0.8</v>
      </c>
      <c r="CK25" s="67">
        <v>0.38666666666666671</v>
      </c>
      <c r="CL25" s="68">
        <v>0.54285714285714282</v>
      </c>
      <c r="CM25" s="69">
        <v>0.33333333333333331</v>
      </c>
      <c r="CN25" s="67">
        <v>0.41666666666666669</v>
      </c>
      <c r="CO25" s="68">
        <v>0.38095238095238088</v>
      </c>
      <c r="CP25" s="69">
        <v>0.25</v>
      </c>
      <c r="CQ25" s="67">
        <v>0.45132743362831862</v>
      </c>
      <c r="CR25" s="68">
        <v>0.51851851851851849</v>
      </c>
      <c r="CS25" s="69">
        <v>0.31428571428571428</v>
      </c>
      <c r="CT25" s="67">
        <v>0.40170940170940173</v>
      </c>
      <c r="CU25" s="68">
        <v>0.45652173913043481</v>
      </c>
      <c r="CV25" s="69">
        <v>0.2</v>
      </c>
      <c r="CW25" s="67">
        <v>0.38655462184873951</v>
      </c>
      <c r="CX25" s="68">
        <v>0.4358974358974359</v>
      </c>
      <c r="CY25" s="69">
        <v>0.375</v>
      </c>
      <c r="CZ25" s="67">
        <v>0.40366972477064222</v>
      </c>
      <c r="DA25" s="68">
        <v>0.45</v>
      </c>
      <c r="DB25" s="69">
        <v>0.42857142857142849</v>
      </c>
      <c r="DC25" s="67">
        <v>0.42056074766355139</v>
      </c>
      <c r="DD25" s="68">
        <v>0.46341463414634149</v>
      </c>
      <c r="DE25" s="67">
        <v>0.29577464788732388</v>
      </c>
      <c r="DF25" s="68">
        <v>0.4642857142857143</v>
      </c>
      <c r="DG25" s="69">
        <v>0.46808510638297868</v>
      </c>
      <c r="DH25" s="67">
        <v>0.39393939393939392</v>
      </c>
      <c r="DI25" s="68">
        <v>0.6428571428571429</v>
      </c>
      <c r="DJ25" s="69">
        <v>0.27272727272727271</v>
      </c>
      <c r="DK25" s="67">
        <v>0.42045454545454553</v>
      </c>
      <c r="DL25" s="68">
        <v>0.5714285714285714</v>
      </c>
      <c r="DM25" s="67">
        <v>0.28358208955223879</v>
      </c>
      <c r="DN25" s="68">
        <v>0.58823529411764708</v>
      </c>
      <c r="DO25" s="69">
        <v>0.43902439024390238</v>
      </c>
      <c r="DP25" s="67">
        <v>0.29629629629629628</v>
      </c>
      <c r="DQ25" s="68">
        <v>0.44444444444444442</v>
      </c>
      <c r="DR25" s="69">
        <v>0</v>
      </c>
      <c r="DS25" s="67">
        <v>0.32500000000000001</v>
      </c>
      <c r="DT25" s="68">
        <v>0.3</v>
      </c>
      <c r="DU25" s="69">
        <v>0.5357142857142857</v>
      </c>
      <c r="DV25" s="67">
        <v>0.37647058823529411</v>
      </c>
      <c r="DW25" s="68">
        <v>0.44444444444444442</v>
      </c>
      <c r="DX25" s="69">
        <v>0</v>
      </c>
      <c r="DY25" s="67">
        <v>0.4606741573033708</v>
      </c>
      <c r="DZ25" s="68">
        <v>0.55555555555555558</v>
      </c>
      <c r="EA25" s="69">
        <v>1</v>
      </c>
      <c r="EB25" s="67">
        <v>0.25301204819277112</v>
      </c>
      <c r="EC25" s="68">
        <v>0.45454545454545447</v>
      </c>
      <c r="ED25" s="69">
        <v>0</v>
      </c>
      <c r="EE25" s="67">
        <v>0.38235294117647062</v>
      </c>
      <c r="EF25" s="68">
        <v>0.5</v>
      </c>
      <c r="EG25" s="69">
        <v>0.75</v>
      </c>
      <c r="EH25" s="67">
        <v>0.48648648648648651</v>
      </c>
      <c r="EI25" s="68">
        <v>0.51724137931034486</v>
      </c>
      <c r="EJ25" s="67">
        <v>0.25925925925925919</v>
      </c>
      <c r="EK25" s="68">
        <v>0.36842105263157893</v>
      </c>
      <c r="EL25" s="69">
        <v>0.5</v>
      </c>
      <c r="EM25" s="67">
        <v>0.37333333333333341</v>
      </c>
      <c r="EN25" s="68">
        <v>0.45</v>
      </c>
      <c r="EO25" s="69">
        <v>0.66666666666666663</v>
      </c>
      <c r="EP25" s="67">
        <v>0.27083333333333331</v>
      </c>
      <c r="EQ25" s="68">
        <v>0.56000000000000005</v>
      </c>
      <c r="ER25" s="69">
        <v>0.44</v>
      </c>
      <c r="ES25" s="67">
        <v>0.35294117647058831</v>
      </c>
      <c r="ET25" s="68">
        <v>0.52631578947368418</v>
      </c>
      <c r="EU25" s="69">
        <v>0.5</v>
      </c>
      <c r="EV25" s="67">
        <v>0.41666666666666669</v>
      </c>
      <c r="EW25" s="68">
        <v>0.22222222222222221</v>
      </c>
      <c r="EX25" s="67">
        <v>0.4</v>
      </c>
      <c r="EY25" s="68">
        <v>0.40909090909090912</v>
      </c>
      <c r="EZ25" s="69">
        <v>0.33333333333333331</v>
      </c>
      <c r="FA25" s="67">
        <v>0.39743589743589741</v>
      </c>
      <c r="FB25" s="68">
        <v>0.5</v>
      </c>
      <c r="FC25" s="69">
        <v>0.4</v>
      </c>
      <c r="FD25" s="67">
        <v>0.41935483870967738</v>
      </c>
      <c r="FE25" s="68">
        <v>0.41666666666666669</v>
      </c>
      <c r="FF25" s="69">
        <v>1</v>
      </c>
      <c r="FG25" s="67">
        <v>0.4375</v>
      </c>
      <c r="FH25" s="68">
        <v>0.43478260869565222</v>
      </c>
      <c r="FI25" s="69">
        <v>0.5</v>
      </c>
      <c r="FJ25" s="67">
        <v>0.3968253968253968</v>
      </c>
      <c r="FK25" s="68">
        <v>0.4</v>
      </c>
      <c r="FL25" s="67">
        <v>0.46</v>
      </c>
      <c r="FM25" s="68">
        <v>0.25</v>
      </c>
      <c r="FN25" s="67">
        <v>0.43636363636363629</v>
      </c>
      <c r="FO25" s="68">
        <v>0.45454545454545447</v>
      </c>
      <c r="FP25" s="67">
        <v>0.34146341463414642</v>
      </c>
      <c r="FQ25" s="68">
        <v>0.45833333333333331</v>
      </c>
      <c r="FR25" s="67">
        <v>0.49019607843137247</v>
      </c>
      <c r="FS25" s="68">
        <v>0.83333333333333337</v>
      </c>
      <c r="FT25" s="67">
        <v>0.39473684210526322</v>
      </c>
      <c r="FU25" s="68">
        <v>0.3</v>
      </c>
      <c r="FV25" s="69">
        <v>0.83333333333333337</v>
      </c>
      <c r="FW25" s="67">
        <v>0.43243243243243251</v>
      </c>
      <c r="FX25" s="68">
        <v>0.83333333333333337</v>
      </c>
      <c r="FY25" s="67">
        <v>0.53333333333333333</v>
      </c>
      <c r="FZ25" s="68">
        <v>0.6</v>
      </c>
      <c r="GA25" s="69">
        <v>0.6</v>
      </c>
      <c r="GB25" s="67">
        <v>0.5161290322580645</v>
      </c>
      <c r="GC25" s="68">
        <v>0.46153846153846162</v>
      </c>
      <c r="GD25" s="69">
        <v>0</v>
      </c>
      <c r="GE25" s="67">
        <v>0.32432432432432429</v>
      </c>
      <c r="GF25" s="68">
        <v>0.4</v>
      </c>
      <c r="GG25" s="69">
        <v>1</v>
      </c>
      <c r="GH25" s="67">
        <v>0.14285714285714279</v>
      </c>
      <c r="GI25" s="68">
        <v>0.75</v>
      </c>
      <c r="GJ25" s="69">
        <v>0</v>
      </c>
      <c r="GK25" s="67">
        <v>0.15151515151515149</v>
      </c>
      <c r="GL25" s="68">
        <v>0.625</v>
      </c>
      <c r="GM25" s="67">
        <v>0.28000000000000003</v>
      </c>
      <c r="GN25" s="68">
        <v>0.53846153846153844</v>
      </c>
      <c r="GO25" s="69">
        <v>1</v>
      </c>
      <c r="GP25" s="67">
        <v>0.5714285714285714</v>
      </c>
      <c r="GQ25" s="68">
        <v>0.2857142857142857</v>
      </c>
      <c r="GR25" s="69">
        <v>0.5</v>
      </c>
      <c r="GS25" s="67">
        <v>0.40740740740740738</v>
      </c>
      <c r="GT25" s="68">
        <v>0.44444444444444442</v>
      </c>
      <c r="GU25" s="69">
        <v>1</v>
      </c>
      <c r="GV25" s="67">
        <v>0.44</v>
      </c>
      <c r="GW25" s="68">
        <v>0.4</v>
      </c>
      <c r="GX25" s="69">
        <v>1</v>
      </c>
      <c r="GY25" s="67">
        <v>0.26315789473684209</v>
      </c>
      <c r="GZ25" s="68">
        <v>0.5</v>
      </c>
      <c r="HA25" s="67">
        <v>0.36842105263157893</v>
      </c>
      <c r="HB25" s="68">
        <v>0.33333333333333331</v>
      </c>
      <c r="HC25" s="67">
        <v>0.57894736842105265</v>
      </c>
      <c r="HD25" s="68">
        <v>0.8</v>
      </c>
      <c r="HE25" s="67">
        <v>0.55555555555555558</v>
      </c>
      <c r="HF25" s="68">
        <v>0.66666666666666663</v>
      </c>
      <c r="HG25" s="67">
        <v>0.4</v>
      </c>
      <c r="HH25" s="68">
        <v>0.5</v>
      </c>
      <c r="HI25" s="67">
        <v>0.26666666666666672</v>
      </c>
      <c r="HJ25" s="68">
        <v>0.33333333333333331</v>
      </c>
      <c r="HK25" s="67">
        <v>0.27272727272727271</v>
      </c>
      <c r="HL25" s="68">
        <v>0.5</v>
      </c>
      <c r="HM25" s="67">
        <v>0.30769230769230771</v>
      </c>
      <c r="HN25" s="68">
        <v>0</v>
      </c>
      <c r="HO25" s="69">
        <v>1</v>
      </c>
      <c r="HP25" s="67">
        <v>0.42857142857142849</v>
      </c>
      <c r="HQ25" s="68">
        <v>1</v>
      </c>
      <c r="HR25" s="67">
        <v>0.61538461538461542</v>
      </c>
      <c r="HS25" s="68">
        <v>0</v>
      </c>
      <c r="HT25" s="67">
        <v>0.5</v>
      </c>
      <c r="HU25" s="72">
        <v>0.66666666666666663</v>
      </c>
    </row>
    <row r="26" spans="1:229" x14ac:dyDescent="0.25">
      <c r="A26" s="48" t="s">
        <v>14</v>
      </c>
      <c r="B26" s="67">
        <v>0.26997099920906942</v>
      </c>
      <c r="C26" s="68">
        <v>0.28326491185703928</v>
      </c>
      <c r="D26" s="69">
        <v>0.31652661064425769</v>
      </c>
      <c r="E26" s="67">
        <v>0.27635327635327628</v>
      </c>
      <c r="F26" s="68">
        <v>0.29659318637274551</v>
      </c>
      <c r="G26" s="69">
        <v>0.31034482758620691</v>
      </c>
      <c r="H26" s="67">
        <v>0.26990838618745588</v>
      </c>
      <c r="I26" s="68">
        <v>0.2331460674157303</v>
      </c>
      <c r="J26" s="69">
        <v>0.2857142857142857</v>
      </c>
      <c r="K26" s="67">
        <v>0.23534971644612479</v>
      </c>
      <c r="L26" s="68">
        <v>0.31336405529953909</v>
      </c>
      <c r="M26" s="69">
        <v>0.4642857142857143</v>
      </c>
      <c r="N26" s="67">
        <v>0.25111441307578009</v>
      </c>
      <c r="O26" s="68">
        <v>0.26506024096385539</v>
      </c>
      <c r="P26" s="69">
        <v>0.29878048780487798</v>
      </c>
      <c r="Q26" s="67">
        <v>0.27327327327327328</v>
      </c>
      <c r="R26" s="68">
        <v>0.25547445255474449</v>
      </c>
      <c r="S26" s="69">
        <v>6.25E-2</v>
      </c>
      <c r="T26" s="67">
        <v>0.24827586206896551</v>
      </c>
      <c r="U26" s="68">
        <v>0.32571428571428568</v>
      </c>
      <c r="V26" s="69">
        <v>0.6428571428571429</v>
      </c>
      <c r="W26" s="67">
        <v>0.26972477064220179</v>
      </c>
      <c r="X26" s="68">
        <v>0.28676470588235292</v>
      </c>
      <c r="Y26" s="69">
        <v>0.16901408450704231</v>
      </c>
      <c r="Z26" s="67">
        <v>0.2354312354312354</v>
      </c>
      <c r="AA26" s="68">
        <v>0.32786885245901642</v>
      </c>
      <c r="AB26" s="69">
        <v>0.66666666666666663</v>
      </c>
      <c r="AC26" s="67">
        <v>0.28415300546448091</v>
      </c>
      <c r="AD26" s="68">
        <v>0.32941176470588229</v>
      </c>
      <c r="AE26" s="69">
        <v>0</v>
      </c>
      <c r="AF26" s="67">
        <v>0.30540540540540539</v>
      </c>
      <c r="AG26" s="68">
        <v>0.23529411764705879</v>
      </c>
      <c r="AH26" s="69">
        <v>0.54545454545454541</v>
      </c>
      <c r="AI26" s="67">
        <v>0.27609427609427611</v>
      </c>
      <c r="AJ26" s="68">
        <v>0.3595505617977528</v>
      </c>
      <c r="AK26" s="69">
        <v>0</v>
      </c>
      <c r="AL26" s="67">
        <v>0.26373626373626369</v>
      </c>
      <c r="AM26" s="68">
        <v>0.20454545454545461</v>
      </c>
      <c r="AN26" s="69">
        <v>0.34782608695652167</v>
      </c>
      <c r="AO26" s="67">
        <v>0.2551440329218107</v>
      </c>
      <c r="AP26" s="68">
        <v>0.24324324324324331</v>
      </c>
      <c r="AQ26" s="69">
        <v>0.2857142857142857</v>
      </c>
      <c r="AR26" s="67">
        <v>0.34156378600823051</v>
      </c>
      <c r="AS26" s="68">
        <v>0.3108108108108108</v>
      </c>
      <c r="AT26" s="69">
        <v>0.41666666666666669</v>
      </c>
      <c r="AU26" s="67">
        <v>0.25475285171102657</v>
      </c>
      <c r="AV26" s="68">
        <v>0.22</v>
      </c>
      <c r="AW26" s="69">
        <v>0.22222222222222221</v>
      </c>
      <c r="AX26" s="67">
        <v>0.25096525096525102</v>
      </c>
      <c r="AY26" s="68">
        <v>0.32608695652173908</v>
      </c>
      <c r="AZ26" s="69">
        <v>0.3</v>
      </c>
      <c r="BA26" s="67">
        <v>0.24365482233502539</v>
      </c>
      <c r="BB26" s="68">
        <v>0.25490196078431371</v>
      </c>
      <c r="BC26" s="69">
        <v>0.27272727272727271</v>
      </c>
      <c r="BD26" s="67">
        <v>0.2017543859649123</v>
      </c>
      <c r="BE26" s="68">
        <v>0.27142857142857141</v>
      </c>
      <c r="BF26" s="69">
        <v>0.33333333333333331</v>
      </c>
      <c r="BG26" s="67">
        <v>0.30630630630630629</v>
      </c>
      <c r="BH26" s="68">
        <v>0.31746031746031739</v>
      </c>
      <c r="BI26" s="69">
        <v>0.46153846153846162</v>
      </c>
      <c r="BJ26" s="67">
        <v>0.25438596491228072</v>
      </c>
      <c r="BK26" s="68">
        <v>0.30188679245283018</v>
      </c>
      <c r="BL26" s="69">
        <v>0.16666666666666671</v>
      </c>
      <c r="BM26" s="67">
        <v>0.26923076923076922</v>
      </c>
      <c r="BN26" s="68">
        <v>0.21276595744680851</v>
      </c>
      <c r="BO26" s="69">
        <v>0</v>
      </c>
      <c r="BP26" s="67">
        <v>0.29017857142857151</v>
      </c>
      <c r="BQ26" s="68">
        <v>0.31481481481481483</v>
      </c>
      <c r="BR26" s="69">
        <v>0.5</v>
      </c>
      <c r="BS26" s="67">
        <v>0.24897959183673471</v>
      </c>
      <c r="BT26" s="68">
        <v>0.2142857142857143</v>
      </c>
      <c r="BU26" s="69">
        <v>0</v>
      </c>
      <c r="BV26" s="67">
        <v>0.25480769230769229</v>
      </c>
      <c r="BW26" s="68">
        <v>0.16666666666666671</v>
      </c>
      <c r="BX26" s="69">
        <v>0</v>
      </c>
      <c r="BY26" s="67">
        <v>0.2</v>
      </c>
      <c r="BZ26" s="68">
        <v>0.25</v>
      </c>
      <c r="CA26" s="69">
        <v>0.6</v>
      </c>
      <c r="CB26" s="67">
        <v>0.29850746268656708</v>
      </c>
      <c r="CC26" s="68">
        <v>0.33333333333333331</v>
      </c>
      <c r="CD26" s="69">
        <v>0</v>
      </c>
      <c r="CE26" s="67">
        <v>0.28000000000000003</v>
      </c>
      <c r="CF26" s="68">
        <v>0.45</v>
      </c>
      <c r="CG26" s="69">
        <v>7.6923076923076927E-2</v>
      </c>
      <c r="CH26" s="67">
        <v>0.20547945205479451</v>
      </c>
      <c r="CI26" s="68">
        <v>0.29310344827586199</v>
      </c>
      <c r="CJ26" s="69">
        <v>0.46666666666666667</v>
      </c>
      <c r="CK26" s="67">
        <v>0.2466666666666667</v>
      </c>
      <c r="CL26" s="68">
        <v>0.2857142857142857</v>
      </c>
      <c r="CM26" s="69">
        <v>0.33333333333333331</v>
      </c>
      <c r="CN26" s="67">
        <v>0.25</v>
      </c>
      <c r="CO26" s="68">
        <v>0.16666666666666671</v>
      </c>
      <c r="CP26" s="69">
        <v>0.5</v>
      </c>
      <c r="CQ26" s="67">
        <v>0.30088495575221241</v>
      </c>
      <c r="CR26" s="68">
        <v>0.14814814814814811</v>
      </c>
      <c r="CS26" s="69">
        <v>0.14285714285714279</v>
      </c>
      <c r="CT26" s="67">
        <v>0.20512820512820509</v>
      </c>
      <c r="CU26" s="68">
        <v>0.34782608695652167</v>
      </c>
      <c r="CV26" s="69">
        <v>0.2</v>
      </c>
      <c r="CW26" s="67">
        <v>0.2016806722689076</v>
      </c>
      <c r="CX26" s="68">
        <v>0.33333333333333331</v>
      </c>
      <c r="CY26" s="69">
        <v>0.25</v>
      </c>
      <c r="CZ26" s="67">
        <v>0.32110091743119268</v>
      </c>
      <c r="DA26" s="68">
        <v>0.22500000000000001</v>
      </c>
      <c r="DB26" s="69">
        <v>0.2857142857142857</v>
      </c>
      <c r="DC26" s="67">
        <v>0.28037383177570091</v>
      </c>
      <c r="DD26" s="68">
        <v>0.29268292682926828</v>
      </c>
      <c r="DE26" s="67">
        <v>0.18309859154929581</v>
      </c>
      <c r="DF26" s="68">
        <v>0.2857142857142857</v>
      </c>
      <c r="DG26" s="69">
        <v>0.27659574468085107</v>
      </c>
      <c r="DH26" s="67">
        <v>0.26262626262626271</v>
      </c>
      <c r="DI26" s="68">
        <v>0.2857142857142857</v>
      </c>
      <c r="DJ26" s="69">
        <v>0.27272727272727271</v>
      </c>
      <c r="DK26" s="67">
        <v>0.23863636363636359</v>
      </c>
      <c r="DL26" s="68">
        <v>0.38775510204081631</v>
      </c>
      <c r="DM26" s="67">
        <v>0.20895522388059701</v>
      </c>
      <c r="DN26" s="68">
        <v>0.41176470588235292</v>
      </c>
      <c r="DO26" s="69">
        <v>0.21951219512195119</v>
      </c>
      <c r="DP26" s="67">
        <v>0.14814814814814811</v>
      </c>
      <c r="DQ26" s="68">
        <v>0.30555555555555558</v>
      </c>
      <c r="DR26" s="69">
        <v>0</v>
      </c>
      <c r="DS26" s="67">
        <v>0.32500000000000001</v>
      </c>
      <c r="DT26" s="68">
        <v>0.1</v>
      </c>
      <c r="DU26" s="69">
        <v>0.25</v>
      </c>
      <c r="DV26" s="67">
        <v>0.27058823529411757</v>
      </c>
      <c r="DW26" s="68">
        <v>0.14814814814814811</v>
      </c>
      <c r="DX26" s="69">
        <v>0</v>
      </c>
      <c r="DY26" s="67">
        <v>0.2696629213483146</v>
      </c>
      <c r="DZ26" s="68">
        <v>0.3888888888888889</v>
      </c>
      <c r="EA26" s="69">
        <v>0</v>
      </c>
      <c r="EB26" s="67">
        <v>0.19277108433734941</v>
      </c>
      <c r="EC26" s="68">
        <v>0.1818181818181818</v>
      </c>
      <c r="ED26" s="69">
        <v>0</v>
      </c>
      <c r="EE26" s="67">
        <v>0.22058823529411761</v>
      </c>
      <c r="EF26" s="68">
        <v>0.25</v>
      </c>
      <c r="EG26" s="69">
        <v>0</v>
      </c>
      <c r="EH26" s="67">
        <v>0.36486486486486491</v>
      </c>
      <c r="EI26" s="68">
        <v>0.41379310344827591</v>
      </c>
      <c r="EJ26" s="67">
        <v>0.1728395061728395</v>
      </c>
      <c r="EK26" s="68">
        <v>0.10526315789473679</v>
      </c>
      <c r="EL26" s="69">
        <v>0</v>
      </c>
      <c r="EM26" s="67">
        <v>0.30666666666666659</v>
      </c>
      <c r="EN26" s="68">
        <v>0.2</v>
      </c>
      <c r="EO26" s="69">
        <v>0.33333333333333331</v>
      </c>
      <c r="EP26" s="67">
        <v>8.3333333333333329E-2</v>
      </c>
      <c r="EQ26" s="68">
        <v>0.36</v>
      </c>
      <c r="ER26" s="69">
        <v>0.2</v>
      </c>
      <c r="ES26" s="67">
        <v>0.19117647058823531</v>
      </c>
      <c r="ET26" s="68">
        <v>0.36842105263157893</v>
      </c>
      <c r="EU26" s="69">
        <v>0.4</v>
      </c>
      <c r="EV26" s="67">
        <v>0.26190476190476192</v>
      </c>
      <c r="EW26" s="68">
        <v>0.33333333333333331</v>
      </c>
      <c r="EX26" s="67">
        <v>0.2153846153846154</v>
      </c>
      <c r="EY26" s="68">
        <v>0.31818181818181818</v>
      </c>
      <c r="EZ26" s="69">
        <v>0</v>
      </c>
      <c r="FA26" s="67">
        <v>0.21794871794871801</v>
      </c>
      <c r="FB26" s="68">
        <v>0.16666666666666671</v>
      </c>
      <c r="FC26" s="69">
        <v>0</v>
      </c>
      <c r="FD26" s="67">
        <v>0.30645161290322581</v>
      </c>
      <c r="FE26" s="68">
        <v>0.25</v>
      </c>
      <c r="FF26" s="69">
        <v>1</v>
      </c>
      <c r="FG26" s="67">
        <v>0.1875</v>
      </c>
      <c r="FH26" s="68">
        <v>0.30434782608695649</v>
      </c>
      <c r="FI26" s="69">
        <v>0.5</v>
      </c>
      <c r="FJ26" s="67">
        <v>0.20634920634920631</v>
      </c>
      <c r="FK26" s="68">
        <v>0</v>
      </c>
      <c r="FL26" s="67">
        <v>0.34</v>
      </c>
      <c r="FM26" s="68">
        <v>0.1875</v>
      </c>
      <c r="FN26" s="67">
        <v>0.29090909090909089</v>
      </c>
      <c r="FO26" s="68">
        <v>0.36363636363636359</v>
      </c>
      <c r="FP26" s="67">
        <v>0.1951219512195122</v>
      </c>
      <c r="FQ26" s="68">
        <v>0.25</v>
      </c>
      <c r="FR26" s="67">
        <v>0.31372549019607843</v>
      </c>
      <c r="FS26" s="68">
        <v>0.58333333333333337</v>
      </c>
      <c r="FT26" s="67">
        <v>0.2105263157894737</v>
      </c>
      <c r="FU26" s="68">
        <v>0.2</v>
      </c>
      <c r="FV26" s="69">
        <v>0.33333333333333331</v>
      </c>
      <c r="FW26" s="67">
        <v>0.3783783783783784</v>
      </c>
      <c r="FX26" s="68">
        <v>0.66666666666666663</v>
      </c>
      <c r="FY26" s="67">
        <v>0.36666666666666659</v>
      </c>
      <c r="FZ26" s="68">
        <v>0.2</v>
      </c>
      <c r="GA26" s="69">
        <v>0</v>
      </c>
      <c r="GB26" s="67">
        <v>0.29032258064516131</v>
      </c>
      <c r="GC26" s="68">
        <v>0.46153846153846162</v>
      </c>
      <c r="GD26" s="69">
        <v>0</v>
      </c>
      <c r="GE26" s="67">
        <v>0.1081081081081081</v>
      </c>
      <c r="GF26" s="68">
        <v>0</v>
      </c>
      <c r="GG26" s="69">
        <v>0</v>
      </c>
      <c r="GH26" s="67">
        <v>0.1071428571428571</v>
      </c>
      <c r="GI26" s="68">
        <v>0.5</v>
      </c>
      <c r="GJ26" s="69">
        <v>0</v>
      </c>
      <c r="GK26" s="67">
        <v>0.1818181818181818</v>
      </c>
      <c r="GL26" s="68">
        <v>0.375</v>
      </c>
      <c r="GM26" s="67">
        <v>0.24</v>
      </c>
      <c r="GN26" s="68">
        <v>0.30769230769230771</v>
      </c>
      <c r="GO26" s="69">
        <v>0</v>
      </c>
      <c r="GP26" s="67">
        <v>0.32142857142857151</v>
      </c>
      <c r="GQ26" s="68">
        <v>0.14285714285714279</v>
      </c>
      <c r="GR26" s="69">
        <v>0.5</v>
      </c>
      <c r="GS26" s="67">
        <v>0.22222222222222221</v>
      </c>
      <c r="GT26" s="68">
        <v>0.44444444444444442</v>
      </c>
      <c r="GU26" s="69">
        <v>1</v>
      </c>
      <c r="GV26" s="67">
        <v>0.24</v>
      </c>
      <c r="GW26" s="68">
        <v>0.6</v>
      </c>
      <c r="GX26" s="69">
        <v>0.5</v>
      </c>
      <c r="GY26" s="67">
        <v>0.31578947368421051</v>
      </c>
      <c r="GZ26" s="68">
        <v>0.375</v>
      </c>
      <c r="HA26" s="67">
        <v>0.31578947368421051</v>
      </c>
      <c r="HB26" s="68">
        <v>0.16666666666666671</v>
      </c>
      <c r="HC26" s="67">
        <v>0.42105263157894729</v>
      </c>
      <c r="HD26" s="68">
        <v>0.6</v>
      </c>
      <c r="HE26" s="67">
        <v>0.22222222222222221</v>
      </c>
      <c r="HF26" s="68">
        <v>0.33333333333333331</v>
      </c>
      <c r="HG26" s="67">
        <v>0.33333333333333331</v>
      </c>
      <c r="HH26" s="68">
        <v>0.25</v>
      </c>
      <c r="HI26" s="67">
        <v>0.1333333333333333</v>
      </c>
      <c r="HJ26" s="68">
        <v>0</v>
      </c>
      <c r="HK26" s="67">
        <v>0.1818181818181818</v>
      </c>
      <c r="HL26" s="68">
        <v>0.16666666666666671</v>
      </c>
      <c r="HM26" s="67">
        <v>7.6923076923076927E-2</v>
      </c>
      <c r="HN26" s="68">
        <v>0.5</v>
      </c>
      <c r="HO26" s="69">
        <v>1</v>
      </c>
      <c r="HP26" s="67">
        <v>0.35714285714285721</v>
      </c>
      <c r="HQ26" s="68">
        <v>0</v>
      </c>
      <c r="HR26" s="67">
        <v>0.30769230769230771</v>
      </c>
      <c r="HS26" s="68">
        <v>0</v>
      </c>
      <c r="HT26" s="67">
        <v>0.5</v>
      </c>
      <c r="HU26" s="72">
        <v>0.5</v>
      </c>
    </row>
    <row r="27" spans="1:229" x14ac:dyDescent="0.25">
      <c r="A27" s="73" t="s">
        <v>15</v>
      </c>
      <c r="B27" s="74"/>
      <c r="C27" s="75"/>
      <c r="D27" s="76"/>
      <c r="E27" s="74"/>
      <c r="F27" s="75"/>
      <c r="G27" s="76"/>
      <c r="H27" s="74"/>
      <c r="I27" s="75"/>
      <c r="J27" s="76"/>
      <c r="K27" s="74"/>
      <c r="L27" s="75"/>
      <c r="M27" s="76"/>
      <c r="N27" s="74"/>
      <c r="O27" s="75"/>
      <c r="P27" s="76"/>
      <c r="Q27" s="74"/>
      <c r="R27" s="75"/>
      <c r="S27" s="76"/>
      <c r="T27" s="74"/>
      <c r="U27" s="75"/>
      <c r="V27" s="76"/>
      <c r="W27" s="74"/>
      <c r="X27" s="75"/>
      <c r="Y27" s="76"/>
      <c r="Z27" s="74"/>
      <c r="AA27" s="75"/>
      <c r="AB27" s="76"/>
      <c r="AC27" s="74"/>
      <c r="AD27" s="75"/>
      <c r="AE27" s="76"/>
      <c r="AF27" s="74"/>
      <c r="AG27" s="75"/>
      <c r="AH27" s="76"/>
      <c r="AI27" s="74"/>
      <c r="AJ27" s="75"/>
      <c r="AK27" s="76"/>
      <c r="AL27" s="74"/>
      <c r="AM27" s="75"/>
      <c r="AN27" s="76"/>
      <c r="AO27" s="74"/>
      <c r="AP27" s="75"/>
      <c r="AQ27" s="76"/>
      <c r="AR27" s="74"/>
      <c r="AS27" s="75"/>
      <c r="AT27" s="76"/>
      <c r="AU27" s="74"/>
      <c r="AV27" s="75"/>
      <c r="AW27" s="76"/>
      <c r="AX27" s="74"/>
      <c r="AY27" s="75"/>
      <c r="AZ27" s="76"/>
      <c r="BA27" s="74"/>
      <c r="BB27" s="75"/>
      <c r="BC27" s="76"/>
      <c r="BD27" s="74"/>
      <c r="BE27" s="75"/>
      <c r="BF27" s="76"/>
      <c r="BG27" s="74"/>
      <c r="BH27" s="75"/>
      <c r="BI27" s="76"/>
      <c r="BJ27" s="74"/>
      <c r="BK27" s="75"/>
      <c r="BL27" s="76"/>
      <c r="BM27" s="74"/>
      <c r="BN27" s="75"/>
      <c r="BO27" s="76"/>
      <c r="BP27" s="74"/>
      <c r="BQ27" s="75"/>
      <c r="BR27" s="76"/>
      <c r="BS27" s="74"/>
      <c r="BT27" s="75"/>
      <c r="BU27" s="76"/>
      <c r="BV27" s="74"/>
      <c r="BW27" s="75"/>
      <c r="BX27" s="76"/>
      <c r="BY27" s="74"/>
      <c r="BZ27" s="75"/>
      <c r="CA27" s="76"/>
      <c r="CB27" s="74"/>
      <c r="CC27" s="75"/>
      <c r="CD27" s="76"/>
      <c r="CE27" s="74"/>
      <c r="CF27" s="75"/>
      <c r="CG27" s="76"/>
      <c r="CH27" s="74"/>
      <c r="CI27" s="75"/>
      <c r="CJ27" s="76"/>
      <c r="CK27" s="74"/>
      <c r="CL27" s="75"/>
      <c r="CM27" s="76"/>
      <c r="CN27" s="74"/>
      <c r="CO27" s="75"/>
      <c r="CP27" s="76"/>
      <c r="CQ27" s="74"/>
      <c r="CR27" s="75"/>
      <c r="CS27" s="76"/>
      <c r="CT27" s="74"/>
      <c r="CU27" s="75"/>
      <c r="CV27" s="76"/>
      <c r="CW27" s="74"/>
      <c r="CX27" s="75"/>
      <c r="CY27" s="76"/>
      <c r="CZ27" s="74"/>
      <c r="DA27" s="75"/>
      <c r="DB27" s="76"/>
      <c r="DC27" s="74"/>
      <c r="DD27" s="75"/>
      <c r="DE27" s="74"/>
      <c r="DF27" s="75"/>
      <c r="DG27" s="76"/>
      <c r="DH27" s="74"/>
      <c r="DI27" s="75"/>
      <c r="DJ27" s="76"/>
      <c r="DK27" s="74"/>
      <c r="DL27" s="75"/>
      <c r="DM27" s="74"/>
      <c r="DN27" s="75"/>
      <c r="DO27" s="76"/>
      <c r="DP27" s="74"/>
      <c r="DQ27" s="75"/>
      <c r="DR27" s="76"/>
      <c r="DS27" s="74"/>
      <c r="DT27" s="75"/>
      <c r="DU27" s="76"/>
      <c r="DV27" s="74"/>
      <c r="DW27" s="75"/>
      <c r="DX27" s="76"/>
      <c r="DY27" s="74"/>
      <c r="DZ27" s="75"/>
      <c r="EA27" s="76"/>
      <c r="EB27" s="74"/>
      <c r="EC27" s="75"/>
      <c r="ED27" s="76"/>
      <c r="EE27" s="74"/>
      <c r="EF27" s="75"/>
      <c r="EG27" s="76"/>
      <c r="EH27" s="74"/>
      <c r="EI27" s="75"/>
      <c r="EJ27" s="74"/>
      <c r="EK27" s="75"/>
      <c r="EL27" s="76"/>
      <c r="EM27" s="74"/>
      <c r="EN27" s="75"/>
      <c r="EO27" s="76"/>
      <c r="EP27" s="74"/>
      <c r="EQ27" s="75"/>
      <c r="ER27" s="76"/>
      <c r="ES27" s="74"/>
      <c r="ET27" s="75"/>
      <c r="EU27" s="76"/>
      <c r="EV27" s="74"/>
      <c r="EW27" s="75"/>
      <c r="EX27" s="74"/>
      <c r="EY27" s="75"/>
      <c r="EZ27" s="76"/>
      <c r="FA27" s="74"/>
      <c r="FB27" s="75"/>
      <c r="FC27" s="76"/>
      <c r="FD27" s="74"/>
      <c r="FE27" s="75"/>
      <c r="FF27" s="76"/>
      <c r="FG27" s="74"/>
      <c r="FH27" s="75"/>
      <c r="FI27" s="76"/>
      <c r="FJ27" s="74"/>
      <c r="FK27" s="75"/>
      <c r="FL27" s="74"/>
      <c r="FM27" s="75"/>
      <c r="FN27" s="74"/>
      <c r="FO27" s="75"/>
      <c r="FP27" s="74"/>
      <c r="FQ27" s="75"/>
      <c r="FR27" s="74"/>
      <c r="FS27" s="75"/>
      <c r="FT27" s="74"/>
      <c r="FU27" s="75"/>
      <c r="FV27" s="76"/>
      <c r="FW27" s="74"/>
      <c r="FX27" s="75"/>
      <c r="FY27" s="74"/>
      <c r="FZ27" s="75"/>
      <c r="GA27" s="76"/>
      <c r="GB27" s="74"/>
      <c r="GC27" s="75"/>
      <c r="GD27" s="76"/>
      <c r="GE27" s="74"/>
      <c r="GF27" s="75"/>
      <c r="GG27" s="76"/>
      <c r="GH27" s="74"/>
      <c r="GI27" s="75"/>
      <c r="GJ27" s="76"/>
      <c r="GK27" s="74"/>
      <c r="GL27" s="75"/>
      <c r="GM27" s="74"/>
      <c r="GN27" s="75"/>
      <c r="GO27" s="76"/>
      <c r="GP27" s="74"/>
      <c r="GQ27" s="75"/>
      <c r="GR27" s="76"/>
      <c r="GS27" s="74"/>
      <c r="GT27" s="75"/>
      <c r="GU27" s="76"/>
      <c r="GV27" s="74"/>
      <c r="GW27" s="75"/>
      <c r="GX27" s="76"/>
      <c r="GY27" s="74"/>
      <c r="GZ27" s="75"/>
      <c r="HA27" s="74"/>
      <c r="HB27" s="75"/>
      <c r="HC27" s="74"/>
      <c r="HD27" s="75"/>
      <c r="HE27" s="74"/>
      <c r="HF27" s="75"/>
      <c r="HG27" s="74"/>
      <c r="HH27" s="75"/>
      <c r="HI27" s="74"/>
      <c r="HJ27" s="75"/>
      <c r="HK27" s="74"/>
      <c r="HL27" s="75"/>
      <c r="HM27" s="74"/>
      <c r="HN27" s="75"/>
      <c r="HO27" s="76"/>
      <c r="HP27" s="74"/>
      <c r="HQ27" s="75"/>
      <c r="HR27" s="74"/>
      <c r="HS27" s="75"/>
      <c r="HT27" s="74"/>
      <c r="HU27" s="79"/>
    </row>
    <row r="28" spans="1:229" x14ac:dyDescent="0.25">
      <c r="A28" s="48" t="s">
        <v>16</v>
      </c>
      <c r="B28" s="67">
        <v>0.66439939245856172</v>
      </c>
      <c r="C28" s="68">
        <v>0.92176529588766298</v>
      </c>
      <c r="D28" s="69">
        <v>0.67787114845938379</v>
      </c>
      <c r="E28" s="67">
        <v>0.63963449457452881</v>
      </c>
      <c r="F28" s="68">
        <v>0.92592592592592593</v>
      </c>
      <c r="G28" s="69">
        <v>0.72413793103448276</v>
      </c>
      <c r="H28" s="67">
        <v>0.66854724964739065</v>
      </c>
      <c r="I28" s="68">
        <v>0.91404011461318047</v>
      </c>
      <c r="J28" s="69">
        <v>0.8928571428571429</v>
      </c>
      <c r="K28" s="67">
        <v>0.64448669201520914</v>
      </c>
      <c r="L28" s="68">
        <v>0.97652582159624413</v>
      </c>
      <c r="M28" s="69">
        <v>0.7142857142857143</v>
      </c>
      <c r="N28" s="67">
        <v>0.68945022288261515</v>
      </c>
      <c r="O28" s="68">
        <v>0.92546583850931674</v>
      </c>
      <c r="P28" s="69">
        <v>0.77439024390243905</v>
      </c>
      <c r="Q28" s="67">
        <v>0.60391566265060237</v>
      </c>
      <c r="R28" s="68">
        <v>0.79699248120300747</v>
      </c>
      <c r="S28" s="69">
        <v>1</v>
      </c>
      <c r="T28" s="67">
        <v>0.74137931034482762</v>
      </c>
      <c r="U28" s="68">
        <v>0.9640718562874252</v>
      </c>
      <c r="V28" s="69">
        <v>0.6428571428571429</v>
      </c>
      <c r="W28" s="67">
        <v>0.66911764705882348</v>
      </c>
      <c r="X28" s="68">
        <v>0.96183206106870234</v>
      </c>
      <c r="Y28" s="69">
        <v>0.83098591549295775</v>
      </c>
      <c r="Z28" s="67">
        <v>0.72663551401869164</v>
      </c>
      <c r="AA28" s="68">
        <v>0.95798319327731096</v>
      </c>
      <c r="AB28" s="69">
        <v>0.16666666666666671</v>
      </c>
      <c r="AC28" s="67">
        <v>0.69125683060109289</v>
      </c>
      <c r="AD28" s="68">
        <v>0.98750000000000004</v>
      </c>
      <c r="AE28" s="69">
        <v>0.5</v>
      </c>
      <c r="AF28" s="67">
        <v>0.77837837837837842</v>
      </c>
      <c r="AG28" s="68">
        <v>0.92537313432835822</v>
      </c>
      <c r="AH28" s="69">
        <v>0.81818181818181823</v>
      </c>
      <c r="AI28" s="67">
        <v>0.7407407407407407</v>
      </c>
      <c r="AJ28" s="68">
        <v>0.95348837209302328</v>
      </c>
      <c r="AK28" s="69">
        <v>0.8</v>
      </c>
      <c r="AL28" s="67">
        <v>0.7216117216117216</v>
      </c>
      <c r="AM28" s="68">
        <v>0.95238095238095233</v>
      </c>
      <c r="AN28" s="69">
        <v>0.86956521739130432</v>
      </c>
      <c r="AO28" s="67">
        <v>0.75619834710743805</v>
      </c>
      <c r="AP28" s="68">
        <v>0.98611111111111116</v>
      </c>
      <c r="AQ28" s="69">
        <v>0.7857142857142857</v>
      </c>
      <c r="AR28" s="67">
        <v>0.73662551440329216</v>
      </c>
      <c r="AS28" s="68">
        <v>0.9859154929577465</v>
      </c>
      <c r="AT28" s="69">
        <v>0.66666666666666663</v>
      </c>
      <c r="AU28" s="67">
        <v>0.71863117870722437</v>
      </c>
      <c r="AV28" s="68">
        <v>0.95744680851063835</v>
      </c>
      <c r="AW28" s="69">
        <v>0.88888888888888884</v>
      </c>
      <c r="AX28" s="67">
        <v>0.65250965250965254</v>
      </c>
      <c r="AY28" s="68">
        <v>0.95454545454545459</v>
      </c>
      <c r="AZ28" s="69">
        <v>1</v>
      </c>
      <c r="BA28" s="67">
        <v>0.67512690355329952</v>
      </c>
      <c r="BB28" s="68">
        <v>0.80851063829787229</v>
      </c>
      <c r="BC28" s="69">
        <v>0.83333333333333337</v>
      </c>
      <c r="BD28" s="67">
        <v>0.76754385964912286</v>
      </c>
      <c r="BE28" s="68">
        <v>0.94285714285714284</v>
      </c>
      <c r="BF28" s="69">
        <v>0.66666666666666663</v>
      </c>
      <c r="BG28" s="67">
        <v>0.74429223744292239</v>
      </c>
      <c r="BH28" s="68">
        <v>0.91666666666666663</v>
      </c>
      <c r="BI28" s="69">
        <v>0.76923076923076927</v>
      </c>
      <c r="BJ28" s="67">
        <v>0.72368421052631582</v>
      </c>
      <c r="BK28" s="68">
        <v>0.98113207547169812</v>
      </c>
      <c r="BL28" s="69">
        <v>1</v>
      </c>
      <c r="BM28" s="67">
        <v>0.66666666666666663</v>
      </c>
      <c r="BN28" s="68">
        <v>0.91304347826086951</v>
      </c>
      <c r="BO28" s="69">
        <v>1</v>
      </c>
      <c r="BP28" s="67">
        <v>0.6875</v>
      </c>
      <c r="BQ28" s="68">
        <v>0.96153846153846156</v>
      </c>
      <c r="BR28" s="69">
        <v>0.75</v>
      </c>
      <c r="BS28" s="67">
        <v>0.6</v>
      </c>
      <c r="BT28" s="68">
        <v>0.9642857142857143</v>
      </c>
      <c r="BU28" s="69">
        <v>1</v>
      </c>
      <c r="BV28" s="67">
        <v>0.65865384615384615</v>
      </c>
      <c r="BW28" s="68">
        <v>0.94915254237288138</v>
      </c>
      <c r="BX28" s="69">
        <v>1</v>
      </c>
      <c r="BY28" s="67">
        <v>0.76</v>
      </c>
      <c r="BZ28" s="68">
        <v>0.86363636363636365</v>
      </c>
      <c r="CA28" s="69">
        <v>0.4</v>
      </c>
      <c r="CB28" s="67">
        <v>0.69651741293532343</v>
      </c>
      <c r="CC28" s="68">
        <v>0.95454545454545459</v>
      </c>
      <c r="CD28" s="69">
        <v>1</v>
      </c>
      <c r="CE28" s="67">
        <v>0.78034682080924855</v>
      </c>
      <c r="CF28" s="68">
        <v>0.94285714285714284</v>
      </c>
      <c r="CG28" s="69">
        <v>0.61538461538461542</v>
      </c>
      <c r="CH28" s="67">
        <v>0.69178082191780821</v>
      </c>
      <c r="CI28" s="68">
        <v>0.94545454545454544</v>
      </c>
      <c r="CJ28" s="69">
        <v>0.6</v>
      </c>
      <c r="CK28" s="67">
        <v>0.66666666666666663</v>
      </c>
      <c r="CL28" s="68">
        <v>1</v>
      </c>
      <c r="CM28" s="69">
        <v>0.66666666666666663</v>
      </c>
      <c r="CN28" s="67">
        <v>0.79545454545454541</v>
      </c>
      <c r="CO28" s="68">
        <v>0.90243902439024393</v>
      </c>
      <c r="CP28" s="69">
        <v>0.75</v>
      </c>
      <c r="CQ28" s="67">
        <v>0.74336283185840712</v>
      </c>
      <c r="CR28" s="68">
        <v>1</v>
      </c>
      <c r="CS28" s="69">
        <v>0.7142857142857143</v>
      </c>
      <c r="CT28" s="67">
        <v>0.72649572649572647</v>
      </c>
      <c r="CU28" s="68">
        <v>0.9555555555555556</v>
      </c>
      <c r="CV28" s="69">
        <v>0.8</v>
      </c>
      <c r="CW28" s="67">
        <v>0.68067226890756305</v>
      </c>
      <c r="CX28" s="68">
        <v>0.73684210526315785</v>
      </c>
      <c r="CY28" s="69">
        <v>0.25</v>
      </c>
      <c r="CZ28" s="67">
        <v>0.78899082568807344</v>
      </c>
      <c r="DA28" s="68">
        <v>0.94871794871794868</v>
      </c>
      <c r="DB28" s="69">
        <v>0.8571428571428571</v>
      </c>
      <c r="DC28" s="67">
        <v>0.73831775700934577</v>
      </c>
      <c r="DD28" s="68">
        <v>0.90243902439024393</v>
      </c>
      <c r="DE28" s="67">
        <v>0.83098591549295775</v>
      </c>
      <c r="DF28" s="68">
        <v>0.9285714285714286</v>
      </c>
      <c r="DG28" s="69">
        <v>0.87234042553191493</v>
      </c>
      <c r="DH28" s="67">
        <v>0.78787878787878785</v>
      </c>
      <c r="DI28" s="68">
        <v>1</v>
      </c>
      <c r="DJ28" s="69">
        <v>0.54545454545454541</v>
      </c>
      <c r="DK28" s="67">
        <v>0.875</v>
      </c>
      <c r="DL28" s="68">
        <v>0.97916666666666663</v>
      </c>
      <c r="DM28" s="67">
        <v>0.85074626865671643</v>
      </c>
      <c r="DN28" s="68">
        <v>1</v>
      </c>
      <c r="DO28" s="69">
        <v>0.68292682926829273</v>
      </c>
      <c r="DP28" s="67">
        <v>0.8271604938271605</v>
      </c>
      <c r="DQ28" s="68">
        <v>0.97142857142857142</v>
      </c>
      <c r="DR28" s="69">
        <v>1</v>
      </c>
      <c r="DS28" s="67">
        <v>0.9</v>
      </c>
      <c r="DT28" s="68">
        <v>1</v>
      </c>
      <c r="DU28" s="69">
        <v>0.6071428571428571</v>
      </c>
      <c r="DV28" s="67">
        <v>0.71764705882352942</v>
      </c>
      <c r="DW28" s="68">
        <v>0.96296296296296291</v>
      </c>
      <c r="DX28" s="69">
        <v>1</v>
      </c>
      <c r="DY28" s="67">
        <v>0.7640449438202247</v>
      </c>
      <c r="DZ28" s="68">
        <v>0.94444444444444442</v>
      </c>
      <c r="EA28" s="69">
        <v>0</v>
      </c>
      <c r="EB28" s="67">
        <v>0.75609756097560976</v>
      </c>
      <c r="EC28" s="68">
        <v>0.95</v>
      </c>
      <c r="ED28" s="69">
        <v>0.5</v>
      </c>
      <c r="EE28" s="67">
        <v>0.83823529411764708</v>
      </c>
      <c r="EF28" s="68">
        <v>0.59375</v>
      </c>
      <c r="EG28" s="69">
        <v>1</v>
      </c>
      <c r="EH28" s="67">
        <v>0.77027027027027029</v>
      </c>
      <c r="EI28" s="68">
        <v>0.9642857142857143</v>
      </c>
      <c r="EJ28" s="67">
        <v>0.71604938271604934</v>
      </c>
      <c r="EK28" s="68">
        <v>0.94444444444444442</v>
      </c>
      <c r="EL28" s="69">
        <v>1</v>
      </c>
      <c r="EM28" s="67">
        <v>0.77333333333333332</v>
      </c>
      <c r="EN28" s="68">
        <v>1</v>
      </c>
      <c r="EO28" s="69">
        <v>1</v>
      </c>
      <c r="EP28" s="67">
        <v>0.875</v>
      </c>
      <c r="EQ28" s="68">
        <v>1</v>
      </c>
      <c r="ER28" s="69">
        <v>0.88</v>
      </c>
      <c r="ES28" s="67">
        <v>0.82089552238805974</v>
      </c>
      <c r="ET28" s="68">
        <v>0.94117647058823528</v>
      </c>
      <c r="EU28" s="69">
        <v>0.7</v>
      </c>
      <c r="EV28" s="67">
        <v>0.77380952380952384</v>
      </c>
      <c r="EW28" s="68">
        <v>1</v>
      </c>
      <c r="EX28" s="67">
        <v>0.7846153846153846</v>
      </c>
      <c r="EY28" s="68">
        <v>1</v>
      </c>
      <c r="EZ28" s="69">
        <v>1</v>
      </c>
      <c r="FA28" s="67">
        <v>0.61538461538461542</v>
      </c>
      <c r="FB28" s="68">
        <v>1</v>
      </c>
      <c r="FC28" s="69">
        <v>0.6</v>
      </c>
      <c r="FD28" s="67">
        <v>0.70967741935483875</v>
      </c>
      <c r="FE28" s="68">
        <v>0.91666666666666663</v>
      </c>
      <c r="FF28" s="69">
        <v>0.66666666666666663</v>
      </c>
      <c r="FG28" s="67">
        <v>0.875</v>
      </c>
      <c r="FH28" s="68">
        <v>1</v>
      </c>
      <c r="FI28" s="69">
        <v>0</v>
      </c>
      <c r="FJ28" s="67">
        <v>0.76190476190476186</v>
      </c>
      <c r="FK28" s="68">
        <v>1</v>
      </c>
      <c r="FL28" s="67">
        <v>0.78</v>
      </c>
      <c r="FM28" s="68">
        <v>1</v>
      </c>
      <c r="FN28" s="67">
        <v>0.78181818181818186</v>
      </c>
      <c r="FO28" s="68">
        <v>0.81818181818181823</v>
      </c>
      <c r="FP28" s="67">
        <v>0.70731707317073167</v>
      </c>
      <c r="FQ28" s="68">
        <v>0.95652173913043481</v>
      </c>
      <c r="FR28" s="67">
        <v>0.78431372549019607</v>
      </c>
      <c r="FS28" s="68">
        <v>0.83333333333333337</v>
      </c>
      <c r="FT28" s="67">
        <v>0.73684210526315785</v>
      </c>
      <c r="FU28" s="68">
        <v>1</v>
      </c>
      <c r="FV28" s="69">
        <v>0.83333333333333337</v>
      </c>
      <c r="FW28" s="67">
        <v>0.6216216216216216</v>
      </c>
      <c r="FX28" s="68">
        <v>1</v>
      </c>
      <c r="FY28" s="67">
        <v>0.8666666666666667</v>
      </c>
      <c r="FZ28" s="68">
        <v>1</v>
      </c>
      <c r="GA28" s="69">
        <v>1</v>
      </c>
      <c r="GB28" s="67">
        <v>0.70967741935483875</v>
      </c>
      <c r="GC28" s="68">
        <v>1</v>
      </c>
      <c r="GD28" s="69">
        <v>0</v>
      </c>
      <c r="GE28" s="67">
        <v>0.83783783783783783</v>
      </c>
      <c r="GF28" s="68">
        <v>0.8</v>
      </c>
      <c r="GG28" s="69">
        <v>0</v>
      </c>
      <c r="GH28" s="67">
        <v>0.75</v>
      </c>
      <c r="GI28" s="68">
        <v>1</v>
      </c>
      <c r="GJ28" s="69">
        <v>0.4</v>
      </c>
      <c r="GK28" s="67">
        <v>0.51515151515151514</v>
      </c>
      <c r="GL28" s="68">
        <v>1</v>
      </c>
      <c r="GM28" s="67">
        <v>0.88</v>
      </c>
      <c r="GN28" s="68">
        <v>1</v>
      </c>
      <c r="GO28" s="69">
        <v>1</v>
      </c>
      <c r="GP28" s="67">
        <v>0.5357142857142857</v>
      </c>
      <c r="GQ28" s="68">
        <v>1</v>
      </c>
      <c r="GR28" s="69">
        <v>0.5</v>
      </c>
      <c r="GS28" s="67">
        <v>0.81481481481481477</v>
      </c>
      <c r="GT28" s="68">
        <v>1</v>
      </c>
      <c r="GU28" s="69">
        <v>0</v>
      </c>
      <c r="GV28" s="67">
        <v>0.96</v>
      </c>
      <c r="GW28" s="68">
        <v>1</v>
      </c>
      <c r="GX28" s="69">
        <v>1</v>
      </c>
      <c r="GY28" s="67">
        <v>0.94736842105263153</v>
      </c>
      <c r="GZ28" s="68">
        <v>1</v>
      </c>
      <c r="HA28" s="67">
        <v>0.47368421052631582</v>
      </c>
      <c r="HB28" s="68">
        <v>0.83333333333333337</v>
      </c>
      <c r="HC28" s="67">
        <v>0.78947368421052633</v>
      </c>
      <c r="HD28" s="68">
        <v>1</v>
      </c>
      <c r="HE28" s="67">
        <v>0.5</v>
      </c>
      <c r="HF28" s="68">
        <v>0.66666666666666663</v>
      </c>
      <c r="HG28" s="67">
        <v>0.73333333333333328</v>
      </c>
      <c r="HH28" s="68">
        <v>1</v>
      </c>
      <c r="HI28" s="67">
        <v>0.73333333333333328</v>
      </c>
      <c r="HJ28" s="68">
        <v>1</v>
      </c>
      <c r="HK28" s="67">
        <v>0.90909090909090906</v>
      </c>
      <c r="HL28" s="68">
        <v>1</v>
      </c>
      <c r="HM28" s="67">
        <v>0.76923076923076927</v>
      </c>
      <c r="HN28" s="68">
        <v>1</v>
      </c>
      <c r="HO28" s="69">
        <v>0</v>
      </c>
      <c r="HP28" s="67">
        <v>0.8571428571428571</v>
      </c>
      <c r="HQ28" s="68">
        <v>1</v>
      </c>
      <c r="HR28" s="67">
        <v>0.76923076923076927</v>
      </c>
      <c r="HS28" s="68">
        <v>1</v>
      </c>
      <c r="HT28" s="67">
        <v>0.83333333333333337</v>
      </c>
      <c r="HU28" s="72">
        <v>0.66666666666666663</v>
      </c>
    </row>
    <row r="29" spans="1:229" x14ac:dyDescent="0.25">
      <c r="A29" s="48" t="s">
        <v>17</v>
      </c>
      <c r="B29" s="67">
        <v>2.3311100838671332E-2</v>
      </c>
      <c r="C29" s="68">
        <v>9.7793380140421271E-3</v>
      </c>
      <c r="D29" s="69">
        <v>1.4005602240896361E-2</v>
      </c>
      <c r="E29" s="67">
        <v>3.2552826956025127E-2</v>
      </c>
      <c r="F29" s="68">
        <v>4.11522633744856E-3</v>
      </c>
      <c r="G29" s="69">
        <v>3.4482758620689648E-2</v>
      </c>
      <c r="H29" s="67">
        <v>2.891396332863188E-2</v>
      </c>
      <c r="I29" s="68">
        <v>1.7191977077363901E-2</v>
      </c>
      <c r="J29" s="69">
        <v>0</v>
      </c>
      <c r="K29" s="67">
        <v>3.2319391634980987E-2</v>
      </c>
      <c r="L29" s="68">
        <v>9.3896713615023476E-3</v>
      </c>
      <c r="M29" s="69">
        <v>3.5714285714285712E-2</v>
      </c>
      <c r="N29" s="67">
        <v>3.4175334323922731E-2</v>
      </c>
      <c r="O29" s="68">
        <v>0</v>
      </c>
      <c r="P29" s="69">
        <v>1.2195121951219509E-2</v>
      </c>
      <c r="Q29" s="67">
        <v>3.9156626506024098E-2</v>
      </c>
      <c r="R29" s="68">
        <v>7.5187969924812026E-3</v>
      </c>
      <c r="S29" s="69">
        <v>0</v>
      </c>
      <c r="T29" s="67">
        <v>1.7241379310344831E-2</v>
      </c>
      <c r="U29" s="68">
        <v>0</v>
      </c>
      <c r="V29" s="69">
        <v>0</v>
      </c>
      <c r="W29" s="67">
        <v>2.5735294117647061E-2</v>
      </c>
      <c r="X29" s="68">
        <v>7.6335877862595417E-3</v>
      </c>
      <c r="Y29" s="69">
        <v>2.8169014084507039E-2</v>
      </c>
      <c r="Z29" s="67">
        <v>2.1028037383177569E-2</v>
      </c>
      <c r="AA29" s="68">
        <v>0</v>
      </c>
      <c r="AB29" s="69">
        <v>0</v>
      </c>
      <c r="AC29" s="67">
        <v>3.5519125683060107E-2</v>
      </c>
      <c r="AD29" s="68">
        <v>0</v>
      </c>
      <c r="AE29" s="69">
        <v>0</v>
      </c>
      <c r="AF29" s="67">
        <v>1.6216216216216221E-2</v>
      </c>
      <c r="AG29" s="68">
        <v>0</v>
      </c>
      <c r="AH29" s="69">
        <v>9.0909090909090912E-2</v>
      </c>
      <c r="AI29" s="67">
        <v>2.6936026936026931E-2</v>
      </c>
      <c r="AJ29" s="68">
        <v>1.1627906976744189E-2</v>
      </c>
      <c r="AK29" s="69">
        <v>0</v>
      </c>
      <c r="AL29" s="67">
        <v>1.8315018315018319E-2</v>
      </c>
      <c r="AM29" s="68">
        <v>0</v>
      </c>
      <c r="AN29" s="69">
        <v>0</v>
      </c>
      <c r="AO29" s="67">
        <v>2.8925619834710741E-2</v>
      </c>
      <c r="AP29" s="68">
        <v>0</v>
      </c>
      <c r="AQ29" s="69">
        <v>0</v>
      </c>
      <c r="AR29" s="67">
        <v>4.1152263374485597E-2</v>
      </c>
      <c r="AS29" s="68">
        <v>0</v>
      </c>
      <c r="AT29" s="69">
        <v>0</v>
      </c>
      <c r="AU29" s="67">
        <v>7.6045627376425864E-3</v>
      </c>
      <c r="AV29" s="68">
        <v>0</v>
      </c>
      <c r="AW29" s="69">
        <v>0</v>
      </c>
      <c r="AX29" s="67">
        <v>2.3166023166023161E-2</v>
      </c>
      <c r="AY29" s="68">
        <v>2.2727272727272731E-2</v>
      </c>
      <c r="AZ29" s="69">
        <v>0</v>
      </c>
      <c r="BA29" s="67">
        <v>3.045685279187817E-2</v>
      </c>
      <c r="BB29" s="68">
        <v>6.3829787234042548E-2</v>
      </c>
      <c r="BC29" s="69">
        <v>0</v>
      </c>
      <c r="BD29" s="67">
        <v>1.3157894736842099E-2</v>
      </c>
      <c r="BE29" s="68">
        <v>0</v>
      </c>
      <c r="BF29" s="69">
        <v>0</v>
      </c>
      <c r="BG29" s="67">
        <v>2.2831050228310501E-2</v>
      </c>
      <c r="BH29" s="68">
        <v>1.666666666666667E-2</v>
      </c>
      <c r="BI29" s="69">
        <v>0</v>
      </c>
      <c r="BJ29" s="67">
        <v>3.0701754385964911E-2</v>
      </c>
      <c r="BK29" s="68">
        <v>0</v>
      </c>
      <c r="BL29" s="69">
        <v>0</v>
      </c>
      <c r="BM29" s="67">
        <v>4.7008547008547008E-2</v>
      </c>
      <c r="BN29" s="68">
        <v>0</v>
      </c>
      <c r="BO29" s="69">
        <v>0</v>
      </c>
      <c r="BP29" s="67">
        <v>2.2321428571428568E-2</v>
      </c>
      <c r="BQ29" s="68">
        <v>1.9230769230769228E-2</v>
      </c>
      <c r="BR29" s="69">
        <v>0</v>
      </c>
      <c r="BS29" s="67">
        <v>4.0816326530612242E-2</v>
      </c>
      <c r="BT29" s="68">
        <v>0</v>
      </c>
      <c r="BU29" s="69">
        <v>0</v>
      </c>
      <c r="BV29" s="67">
        <v>3.8461538461538457E-2</v>
      </c>
      <c r="BW29" s="68">
        <v>1.6949152542372881E-2</v>
      </c>
      <c r="BX29" s="69">
        <v>0</v>
      </c>
      <c r="BY29" s="67">
        <v>2.5000000000000001E-2</v>
      </c>
      <c r="BZ29" s="68">
        <v>0</v>
      </c>
      <c r="CA29" s="69">
        <v>0</v>
      </c>
      <c r="CB29" s="67">
        <v>3.482587064676617E-2</v>
      </c>
      <c r="CC29" s="68">
        <v>0</v>
      </c>
      <c r="CD29" s="69">
        <v>0</v>
      </c>
      <c r="CE29" s="67">
        <v>3.4682080924855488E-2</v>
      </c>
      <c r="CF29" s="68">
        <v>0</v>
      </c>
      <c r="CG29" s="69">
        <v>0</v>
      </c>
      <c r="CH29" s="67">
        <v>4.7945205479452052E-2</v>
      </c>
      <c r="CI29" s="68">
        <v>3.6363636363636362E-2</v>
      </c>
      <c r="CJ29" s="69">
        <v>0</v>
      </c>
      <c r="CK29" s="67">
        <v>2.6666666666666668E-2</v>
      </c>
      <c r="CL29" s="68">
        <v>0</v>
      </c>
      <c r="CM29" s="69">
        <v>0</v>
      </c>
      <c r="CN29" s="67">
        <v>2.2727272727272731E-2</v>
      </c>
      <c r="CO29" s="68">
        <v>2.4390243902439029E-2</v>
      </c>
      <c r="CP29" s="69">
        <v>0</v>
      </c>
      <c r="CQ29" s="67">
        <v>3.5398230088495568E-2</v>
      </c>
      <c r="CR29" s="68">
        <v>0</v>
      </c>
      <c r="CS29" s="69">
        <v>0</v>
      </c>
      <c r="CT29" s="67">
        <v>1.7094017094017099E-2</v>
      </c>
      <c r="CU29" s="68">
        <v>0</v>
      </c>
      <c r="CV29" s="69">
        <v>0</v>
      </c>
      <c r="CW29" s="67">
        <v>4.2016806722689079E-2</v>
      </c>
      <c r="CX29" s="68">
        <v>2.6315789473684209E-2</v>
      </c>
      <c r="CY29" s="69">
        <v>0</v>
      </c>
      <c r="CZ29" s="67">
        <v>1.834862385321101E-2</v>
      </c>
      <c r="DA29" s="68">
        <v>0</v>
      </c>
      <c r="DB29" s="69">
        <v>0</v>
      </c>
      <c r="DC29" s="67">
        <v>9.3457943925233638E-3</v>
      </c>
      <c r="DD29" s="68">
        <v>2.4390243902439029E-2</v>
      </c>
      <c r="DE29" s="67">
        <v>5.6338028169014093E-2</v>
      </c>
      <c r="DF29" s="68">
        <v>0</v>
      </c>
      <c r="DG29" s="69">
        <v>0</v>
      </c>
      <c r="DH29" s="67">
        <v>1.01010101010101E-2</v>
      </c>
      <c r="DI29" s="68">
        <v>0</v>
      </c>
      <c r="DJ29" s="69">
        <v>9.0909090909090912E-2</v>
      </c>
      <c r="DK29" s="67">
        <v>3.4090909090909088E-2</v>
      </c>
      <c r="DL29" s="68">
        <v>0</v>
      </c>
      <c r="DM29" s="67">
        <v>0</v>
      </c>
      <c r="DN29" s="68">
        <v>0</v>
      </c>
      <c r="DO29" s="69">
        <v>2.4390243902439029E-2</v>
      </c>
      <c r="DP29" s="67">
        <v>2.469135802469136E-2</v>
      </c>
      <c r="DQ29" s="68">
        <v>2.8571428571428571E-2</v>
      </c>
      <c r="DR29" s="69">
        <v>0</v>
      </c>
      <c r="DS29" s="67">
        <v>0</v>
      </c>
      <c r="DT29" s="68">
        <v>0</v>
      </c>
      <c r="DU29" s="69">
        <v>3.5714285714285712E-2</v>
      </c>
      <c r="DV29" s="67">
        <v>4.7058823529411757E-2</v>
      </c>
      <c r="DW29" s="68">
        <v>0</v>
      </c>
      <c r="DX29" s="69">
        <v>0</v>
      </c>
      <c r="DY29" s="67">
        <v>1.123595505617977E-2</v>
      </c>
      <c r="DZ29" s="68">
        <v>0</v>
      </c>
      <c r="EA29" s="69">
        <v>0</v>
      </c>
      <c r="EB29" s="67">
        <v>4.878048780487805E-2</v>
      </c>
      <c r="EC29" s="68">
        <v>0</v>
      </c>
      <c r="ED29" s="69">
        <v>0</v>
      </c>
      <c r="EE29" s="67">
        <v>0</v>
      </c>
      <c r="EF29" s="68">
        <v>0</v>
      </c>
      <c r="EG29" s="69">
        <v>0</v>
      </c>
      <c r="EH29" s="67">
        <v>2.7027027027027029E-2</v>
      </c>
      <c r="EI29" s="68">
        <v>0</v>
      </c>
      <c r="EJ29" s="67">
        <v>1.234567901234568E-2</v>
      </c>
      <c r="EK29" s="68">
        <v>0</v>
      </c>
      <c r="EL29" s="69">
        <v>0</v>
      </c>
      <c r="EM29" s="67">
        <v>2.6666666666666668E-2</v>
      </c>
      <c r="EN29" s="68">
        <v>0</v>
      </c>
      <c r="EO29" s="69">
        <v>0</v>
      </c>
      <c r="EP29" s="67">
        <v>0</v>
      </c>
      <c r="EQ29" s="68">
        <v>0</v>
      </c>
      <c r="ER29" s="69">
        <v>0</v>
      </c>
      <c r="ES29" s="67">
        <v>1.492537313432836E-2</v>
      </c>
      <c r="ET29" s="68">
        <v>0</v>
      </c>
      <c r="EU29" s="69">
        <v>0</v>
      </c>
      <c r="EV29" s="67">
        <v>2.3809523809523812E-2</v>
      </c>
      <c r="EW29" s="68">
        <v>0</v>
      </c>
      <c r="EX29" s="67">
        <v>1.5384615384615391E-2</v>
      </c>
      <c r="EY29" s="68">
        <v>0</v>
      </c>
      <c r="EZ29" s="69">
        <v>0</v>
      </c>
      <c r="FA29" s="67">
        <v>2.564102564102564E-2</v>
      </c>
      <c r="FB29" s="68">
        <v>0</v>
      </c>
      <c r="FC29" s="69">
        <v>0</v>
      </c>
      <c r="FD29" s="67">
        <v>3.2258064516129031E-2</v>
      </c>
      <c r="FE29" s="68">
        <v>8.3333333333333329E-2</v>
      </c>
      <c r="FF29" s="69">
        <v>0</v>
      </c>
      <c r="FG29" s="67">
        <v>0</v>
      </c>
      <c r="FH29" s="68">
        <v>0</v>
      </c>
      <c r="FI29" s="69">
        <v>0</v>
      </c>
      <c r="FJ29" s="67">
        <v>1.5873015873015869E-2</v>
      </c>
      <c r="FK29" s="68">
        <v>0</v>
      </c>
      <c r="FL29" s="67">
        <v>0.02</v>
      </c>
      <c r="FM29" s="68">
        <v>0</v>
      </c>
      <c r="FN29" s="67">
        <v>1.8181818181818181E-2</v>
      </c>
      <c r="FO29" s="68">
        <v>0</v>
      </c>
      <c r="FP29" s="67">
        <v>4.878048780487805E-2</v>
      </c>
      <c r="FQ29" s="68">
        <v>0</v>
      </c>
      <c r="FR29" s="67">
        <v>5.8823529411764712E-2</v>
      </c>
      <c r="FS29" s="68">
        <v>0</v>
      </c>
      <c r="FT29" s="67">
        <v>2.6315789473684209E-2</v>
      </c>
      <c r="FU29" s="68">
        <v>0</v>
      </c>
      <c r="FV29" s="69">
        <v>0</v>
      </c>
      <c r="FW29" s="67">
        <v>2.7027027027027029E-2</v>
      </c>
      <c r="FX29" s="68">
        <v>0</v>
      </c>
      <c r="FY29" s="67">
        <v>3.3333333333333333E-2</v>
      </c>
      <c r="FZ29" s="68">
        <v>0</v>
      </c>
      <c r="GA29" s="69">
        <v>0</v>
      </c>
      <c r="GB29" s="67">
        <v>3.2258064516129031E-2</v>
      </c>
      <c r="GC29" s="68">
        <v>0</v>
      </c>
      <c r="GD29" s="69">
        <v>0</v>
      </c>
      <c r="GE29" s="67">
        <v>0</v>
      </c>
      <c r="GF29" s="68">
        <v>0</v>
      </c>
      <c r="GG29" s="69">
        <v>0</v>
      </c>
      <c r="GH29" s="67">
        <v>0</v>
      </c>
      <c r="GI29" s="68">
        <v>0</v>
      </c>
      <c r="GJ29" s="69">
        <v>0</v>
      </c>
      <c r="GK29" s="67">
        <v>0</v>
      </c>
      <c r="GL29" s="68">
        <v>0</v>
      </c>
      <c r="GM29" s="67">
        <v>0.04</v>
      </c>
      <c r="GN29" s="68">
        <v>0</v>
      </c>
      <c r="GO29" s="69">
        <v>0</v>
      </c>
      <c r="GP29" s="67">
        <v>0</v>
      </c>
      <c r="GQ29" s="68">
        <v>0</v>
      </c>
      <c r="GR29" s="69">
        <v>0</v>
      </c>
      <c r="GS29" s="67">
        <v>0</v>
      </c>
      <c r="GT29" s="68">
        <v>0</v>
      </c>
      <c r="GU29" s="69">
        <v>0</v>
      </c>
      <c r="GV29" s="67">
        <v>0</v>
      </c>
      <c r="GW29" s="68">
        <v>0</v>
      </c>
      <c r="GX29" s="69">
        <v>0</v>
      </c>
      <c r="GY29" s="67">
        <v>5.2631578947368418E-2</v>
      </c>
      <c r="GZ29" s="68">
        <v>0</v>
      </c>
      <c r="HA29" s="67">
        <v>5.2631578947368418E-2</v>
      </c>
      <c r="HB29" s="68">
        <v>0</v>
      </c>
      <c r="HC29" s="67">
        <v>0</v>
      </c>
      <c r="HD29" s="68">
        <v>0</v>
      </c>
      <c r="HE29" s="67">
        <v>0.1111111111111111</v>
      </c>
      <c r="HF29" s="68">
        <v>0.33333333333333331</v>
      </c>
      <c r="HG29" s="67">
        <v>0</v>
      </c>
      <c r="HH29" s="68">
        <v>0</v>
      </c>
      <c r="HI29" s="67">
        <v>0</v>
      </c>
      <c r="HJ29" s="68">
        <v>0</v>
      </c>
      <c r="HK29" s="67">
        <v>0</v>
      </c>
      <c r="HL29" s="68">
        <v>0</v>
      </c>
      <c r="HM29" s="67">
        <v>0</v>
      </c>
      <c r="HN29" s="68">
        <v>0</v>
      </c>
      <c r="HO29" s="69">
        <v>0</v>
      </c>
      <c r="HP29" s="67">
        <v>0</v>
      </c>
      <c r="HQ29" s="68">
        <v>0</v>
      </c>
      <c r="HR29" s="67">
        <v>0.15384615384615391</v>
      </c>
      <c r="HS29" s="68">
        <v>0</v>
      </c>
      <c r="HT29" s="67">
        <v>0.16666666666666671</v>
      </c>
      <c r="HU29" s="72">
        <v>0.16666666666666671</v>
      </c>
    </row>
    <row r="30" spans="1:229" x14ac:dyDescent="0.25">
      <c r="A30" s="48" t="s">
        <v>18</v>
      </c>
      <c r="B30" s="67">
        <v>0.12936670408769729</v>
      </c>
      <c r="C30" s="68">
        <v>4.9899699097291868E-2</v>
      </c>
      <c r="D30" s="69">
        <v>0.2044817927170868</v>
      </c>
      <c r="E30" s="67">
        <v>0.1484865790976585</v>
      </c>
      <c r="F30" s="68">
        <v>4.1152263374485597E-2</v>
      </c>
      <c r="G30" s="69">
        <v>0.13793103448275859</v>
      </c>
      <c r="H30" s="67">
        <v>0.12341325811001411</v>
      </c>
      <c r="I30" s="68">
        <v>4.5845272206303717E-2</v>
      </c>
      <c r="J30" s="69">
        <v>7.1428571428571425E-2</v>
      </c>
      <c r="K30" s="67">
        <v>9.3155893536121678E-2</v>
      </c>
      <c r="L30" s="68">
        <v>9.3896713615023476E-3</v>
      </c>
      <c r="M30" s="69">
        <v>0.25</v>
      </c>
      <c r="N30" s="67">
        <v>9.658246656760773E-2</v>
      </c>
      <c r="O30" s="68">
        <v>3.7267080745341623E-2</v>
      </c>
      <c r="P30" s="69">
        <v>0.12195121951219511</v>
      </c>
      <c r="Q30" s="67">
        <v>0.16867469879518071</v>
      </c>
      <c r="R30" s="68">
        <v>0.15037593984962411</v>
      </c>
      <c r="S30" s="69">
        <v>0</v>
      </c>
      <c r="T30" s="67">
        <v>8.7931034482758616E-2</v>
      </c>
      <c r="U30" s="68">
        <v>2.9940119760479039E-2</v>
      </c>
      <c r="V30" s="69">
        <v>7.1428571428571425E-2</v>
      </c>
      <c r="W30" s="67">
        <v>0.1066176470588235</v>
      </c>
      <c r="X30" s="68">
        <v>2.2900763358778629E-2</v>
      </c>
      <c r="Y30" s="69">
        <v>0.1126760563380282</v>
      </c>
      <c r="Z30" s="67">
        <v>9.5794392523364483E-2</v>
      </c>
      <c r="AA30" s="68">
        <v>2.5210084033613449E-2</v>
      </c>
      <c r="AB30" s="69">
        <v>0.5</v>
      </c>
      <c r="AC30" s="67">
        <v>0.1202185792349727</v>
      </c>
      <c r="AD30" s="68">
        <v>1.2500000000000001E-2</v>
      </c>
      <c r="AE30" s="69">
        <v>0.5</v>
      </c>
      <c r="AF30" s="67">
        <v>8.6486486486486491E-2</v>
      </c>
      <c r="AG30" s="68">
        <v>5.9701492537313432E-2</v>
      </c>
      <c r="AH30" s="69">
        <v>9.0909090909090912E-2</v>
      </c>
      <c r="AI30" s="67">
        <v>9.0909090909090912E-2</v>
      </c>
      <c r="AJ30" s="68">
        <v>3.4883720930232558E-2</v>
      </c>
      <c r="AK30" s="69">
        <v>0.2</v>
      </c>
      <c r="AL30" s="67">
        <v>0.1098901098901099</v>
      </c>
      <c r="AM30" s="68">
        <v>4.7619047619047623E-2</v>
      </c>
      <c r="AN30" s="69">
        <v>0</v>
      </c>
      <c r="AO30" s="67">
        <v>0.11570247933884301</v>
      </c>
      <c r="AP30" s="68">
        <v>1.388888888888889E-2</v>
      </c>
      <c r="AQ30" s="69">
        <v>0.2142857142857143</v>
      </c>
      <c r="AR30" s="67">
        <v>8.2304526748971193E-2</v>
      </c>
      <c r="AS30" s="68">
        <v>1.408450704225352E-2</v>
      </c>
      <c r="AT30" s="69">
        <v>8.3333333333333329E-2</v>
      </c>
      <c r="AU30" s="67">
        <v>0.10646387832699621</v>
      </c>
      <c r="AV30" s="68">
        <v>4.2553191489361701E-2</v>
      </c>
      <c r="AW30" s="69">
        <v>0</v>
      </c>
      <c r="AX30" s="67">
        <v>0.1196911196911197</v>
      </c>
      <c r="AY30" s="68">
        <v>2.2727272727272731E-2</v>
      </c>
      <c r="AZ30" s="69">
        <v>0</v>
      </c>
      <c r="BA30" s="67">
        <v>0.116751269035533</v>
      </c>
      <c r="BB30" s="68">
        <v>0.1063829787234043</v>
      </c>
      <c r="BC30" s="69">
        <v>9.0909090909090912E-2</v>
      </c>
      <c r="BD30" s="67">
        <v>9.2105263157894732E-2</v>
      </c>
      <c r="BE30" s="68">
        <v>4.2857142857142858E-2</v>
      </c>
      <c r="BF30" s="69">
        <v>0.33333333333333331</v>
      </c>
      <c r="BG30" s="67">
        <v>8.6757990867579904E-2</v>
      </c>
      <c r="BH30" s="68">
        <v>0.05</v>
      </c>
      <c r="BI30" s="69">
        <v>7.6923076923076927E-2</v>
      </c>
      <c r="BJ30" s="67">
        <v>9.6491228070175433E-2</v>
      </c>
      <c r="BK30" s="68">
        <v>1.886792452830189E-2</v>
      </c>
      <c r="BL30" s="69">
        <v>0</v>
      </c>
      <c r="BM30" s="67">
        <v>0.13247863247863251</v>
      </c>
      <c r="BN30" s="68">
        <v>8.6956521739130432E-2</v>
      </c>
      <c r="BO30" s="69">
        <v>0</v>
      </c>
      <c r="BP30" s="67">
        <v>9.375E-2</v>
      </c>
      <c r="BQ30" s="68">
        <v>1.9230769230769228E-2</v>
      </c>
      <c r="BR30" s="69">
        <v>0.25</v>
      </c>
      <c r="BS30" s="67">
        <v>0.13469387755102041</v>
      </c>
      <c r="BT30" s="68">
        <v>3.5714285714285712E-2</v>
      </c>
      <c r="BU30" s="69">
        <v>0</v>
      </c>
      <c r="BV30" s="67">
        <v>0.1394230769230769</v>
      </c>
      <c r="BW30" s="68">
        <v>3.3898305084745763E-2</v>
      </c>
      <c r="BX30" s="69">
        <v>0</v>
      </c>
      <c r="BY30" s="67">
        <v>7.0000000000000007E-2</v>
      </c>
      <c r="BZ30" s="68">
        <v>0.13636363636363641</v>
      </c>
      <c r="CA30" s="69">
        <v>0.2</v>
      </c>
      <c r="CB30" s="67">
        <v>7.4626865671641784E-2</v>
      </c>
      <c r="CC30" s="68">
        <v>2.2727272727272731E-2</v>
      </c>
      <c r="CD30" s="69">
        <v>0</v>
      </c>
      <c r="CE30" s="67">
        <v>6.9364161849710976E-2</v>
      </c>
      <c r="CF30" s="68">
        <v>5.7142857142857141E-2</v>
      </c>
      <c r="CG30" s="69">
        <v>7.6923076923076927E-2</v>
      </c>
      <c r="CH30" s="67">
        <v>0.12328767123287671</v>
      </c>
      <c r="CI30" s="68">
        <v>1.8181818181818181E-2</v>
      </c>
      <c r="CJ30" s="69">
        <v>0.2</v>
      </c>
      <c r="CK30" s="67">
        <v>9.3333333333333338E-2</v>
      </c>
      <c r="CL30" s="68">
        <v>0</v>
      </c>
      <c r="CM30" s="69">
        <v>0.33333333333333331</v>
      </c>
      <c r="CN30" s="67">
        <v>8.3333333333333329E-2</v>
      </c>
      <c r="CO30" s="68">
        <v>7.3170731707317069E-2</v>
      </c>
      <c r="CP30" s="69">
        <v>0</v>
      </c>
      <c r="CQ30" s="67">
        <v>9.7345132743362831E-2</v>
      </c>
      <c r="CR30" s="68">
        <v>0</v>
      </c>
      <c r="CS30" s="69">
        <v>0.14285714285714279</v>
      </c>
      <c r="CT30" s="67">
        <v>0.17094017094017089</v>
      </c>
      <c r="CU30" s="68">
        <v>0</v>
      </c>
      <c r="CV30" s="69">
        <v>0.2</v>
      </c>
      <c r="CW30" s="67">
        <v>0.1008403361344538</v>
      </c>
      <c r="CX30" s="68">
        <v>0.13157894736842099</v>
      </c>
      <c r="CY30" s="69">
        <v>0.5</v>
      </c>
      <c r="CZ30" s="67">
        <v>0.1009174311926606</v>
      </c>
      <c r="DA30" s="68">
        <v>2.564102564102564E-2</v>
      </c>
      <c r="DB30" s="69">
        <v>0</v>
      </c>
      <c r="DC30" s="67">
        <v>8.4112149532710276E-2</v>
      </c>
      <c r="DD30" s="68">
        <v>7.3170731707317069E-2</v>
      </c>
      <c r="DE30" s="67">
        <v>4.2253521126760563E-2</v>
      </c>
      <c r="DF30" s="68">
        <v>7.1428571428571425E-2</v>
      </c>
      <c r="DG30" s="69">
        <v>6.3829787234042548E-2</v>
      </c>
      <c r="DH30" s="67">
        <v>8.0808080808080815E-2</v>
      </c>
      <c r="DI30" s="68">
        <v>0</v>
      </c>
      <c r="DJ30" s="69">
        <v>0.1818181818181818</v>
      </c>
      <c r="DK30" s="67">
        <v>2.2727272727272731E-2</v>
      </c>
      <c r="DL30" s="68">
        <v>2.0833333333333329E-2</v>
      </c>
      <c r="DM30" s="67">
        <v>7.4626865671641784E-2</v>
      </c>
      <c r="DN30" s="68">
        <v>0</v>
      </c>
      <c r="DO30" s="69">
        <v>0.12195121951219511</v>
      </c>
      <c r="DP30" s="67">
        <v>8.6419753086419748E-2</v>
      </c>
      <c r="DQ30" s="68">
        <v>0</v>
      </c>
      <c r="DR30" s="69">
        <v>0</v>
      </c>
      <c r="DS30" s="67">
        <v>2.5000000000000001E-2</v>
      </c>
      <c r="DT30" s="68">
        <v>0</v>
      </c>
      <c r="DU30" s="69">
        <v>0.14285714285714279</v>
      </c>
      <c r="DV30" s="67">
        <v>0.12941176470588239</v>
      </c>
      <c r="DW30" s="68">
        <v>3.7037037037037028E-2</v>
      </c>
      <c r="DX30" s="69">
        <v>0</v>
      </c>
      <c r="DY30" s="67">
        <v>0.1235955056179775</v>
      </c>
      <c r="DZ30" s="68">
        <v>5.5555555555555552E-2</v>
      </c>
      <c r="EA30" s="69">
        <v>0</v>
      </c>
      <c r="EB30" s="67">
        <v>0.1097560975609756</v>
      </c>
      <c r="EC30" s="68">
        <v>0.05</v>
      </c>
      <c r="ED30" s="69">
        <v>0.5</v>
      </c>
      <c r="EE30" s="67">
        <v>4.4117647058823532E-2</v>
      </c>
      <c r="EF30" s="68">
        <v>0.3125</v>
      </c>
      <c r="EG30" s="69">
        <v>0</v>
      </c>
      <c r="EH30" s="67">
        <v>0.1081081081081081</v>
      </c>
      <c r="EI30" s="68">
        <v>0</v>
      </c>
      <c r="EJ30" s="67">
        <v>7.407407407407407E-2</v>
      </c>
      <c r="EK30" s="68">
        <v>0</v>
      </c>
      <c r="EL30" s="69">
        <v>0</v>
      </c>
      <c r="EM30" s="67">
        <v>0.08</v>
      </c>
      <c r="EN30" s="68">
        <v>0</v>
      </c>
      <c r="EO30" s="69">
        <v>0</v>
      </c>
      <c r="EP30" s="67">
        <v>8.3333333333333329E-2</v>
      </c>
      <c r="EQ30" s="68">
        <v>0</v>
      </c>
      <c r="ER30" s="69">
        <v>0.04</v>
      </c>
      <c r="ES30" s="67">
        <v>5.9701492537313432E-2</v>
      </c>
      <c r="ET30" s="68">
        <v>0</v>
      </c>
      <c r="EU30" s="69">
        <v>0.3</v>
      </c>
      <c r="EV30" s="67">
        <v>9.5238095238095233E-2</v>
      </c>
      <c r="EW30" s="68">
        <v>0</v>
      </c>
      <c r="EX30" s="67">
        <v>0.1076923076923077</v>
      </c>
      <c r="EY30" s="68">
        <v>0</v>
      </c>
      <c r="EZ30" s="69">
        <v>0</v>
      </c>
      <c r="FA30" s="67">
        <v>8.9743589743589744E-2</v>
      </c>
      <c r="FB30" s="68">
        <v>0</v>
      </c>
      <c r="FC30" s="69">
        <v>0</v>
      </c>
      <c r="FD30" s="67">
        <v>9.6774193548387094E-2</v>
      </c>
      <c r="FE30" s="68">
        <v>0</v>
      </c>
      <c r="FF30" s="69">
        <v>0.33333333333333331</v>
      </c>
      <c r="FG30" s="67">
        <v>4.1666666666666657E-2</v>
      </c>
      <c r="FH30" s="68">
        <v>0</v>
      </c>
      <c r="FI30" s="69">
        <v>0.5</v>
      </c>
      <c r="FJ30" s="67">
        <v>0.14285714285714279</v>
      </c>
      <c r="FK30" s="68">
        <v>0</v>
      </c>
      <c r="FL30" s="67">
        <v>0.14000000000000001</v>
      </c>
      <c r="FM30" s="68">
        <v>0</v>
      </c>
      <c r="FN30" s="67">
        <v>9.0909090909090912E-2</v>
      </c>
      <c r="FO30" s="68">
        <v>0.1818181818181818</v>
      </c>
      <c r="FP30" s="67">
        <v>0.14634146341463411</v>
      </c>
      <c r="FQ30" s="68">
        <v>4.3478260869565223E-2</v>
      </c>
      <c r="FR30" s="67">
        <v>9.8039215686274508E-2</v>
      </c>
      <c r="FS30" s="68">
        <v>8.3333333333333329E-2</v>
      </c>
      <c r="FT30" s="67">
        <v>0.2105263157894737</v>
      </c>
      <c r="FU30" s="68">
        <v>0</v>
      </c>
      <c r="FV30" s="69">
        <v>0.16666666666666671</v>
      </c>
      <c r="FW30" s="67">
        <v>0.2162162162162162</v>
      </c>
      <c r="FX30" s="68">
        <v>0</v>
      </c>
      <c r="FY30" s="67">
        <v>3.3333333333333333E-2</v>
      </c>
      <c r="FZ30" s="68">
        <v>0</v>
      </c>
      <c r="GA30" s="69">
        <v>0</v>
      </c>
      <c r="GB30" s="67">
        <v>0.1290322580645161</v>
      </c>
      <c r="GC30" s="68">
        <v>0</v>
      </c>
      <c r="GD30" s="69">
        <v>0</v>
      </c>
      <c r="GE30" s="67">
        <v>0.1081081081081081</v>
      </c>
      <c r="GF30" s="68">
        <v>0.2</v>
      </c>
      <c r="GG30" s="69">
        <v>0</v>
      </c>
      <c r="GH30" s="67">
        <v>7.1428571428571425E-2</v>
      </c>
      <c r="GI30" s="68">
        <v>0</v>
      </c>
      <c r="GJ30" s="69">
        <v>0.2</v>
      </c>
      <c r="GK30" s="67">
        <v>6.0606060606060608E-2</v>
      </c>
      <c r="GL30" s="68">
        <v>0</v>
      </c>
      <c r="GM30" s="67">
        <v>0</v>
      </c>
      <c r="GN30" s="68">
        <v>0</v>
      </c>
      <c r="GO30" s="69">
        <v>0</v>
      </c>
      <c r="GP30" s="67">
        <v>0.14285714285714279</v>
      </c>
      <c r="GQ30" s="68">
        <v>0</v>
      </c>
      <c r="GR30" s="69">
        <v>0</v>
      </c>
      <c r="GS30" s="67">
        <v>7.407407407407407E-2</v>
      </c>
      <c r="GT30" s="68">
        <v>0</v>
      </c>
      <c r="GU30" s="69">
        <v>1</v>
      </c>
      <c r="GV30" s="67">
        <v>0.04</v>
      </c>
      <c r="GW30" s="68">
        <v>0</v>
      </c>
      <c r="GX30" s="69">
        <v>0</v>
      </c>
      <c r="GY30" s="67">
        <v>0</v>
      </c>
      <c r="GZ30" s="68">
        <v>0</v>
      </c>
      <c r="HA30" s="67">
        <v>0.15789473684210531</v>
      </c>
      <c r="HB30" s="68">
        <v>0.16666666666666671</v>
      </c>
      <c r="HC30" s="67">
        <v>0.15789473684210531</v>
      </c>
      <c r="HD30" s="68">
        <v>0</v>
      </c>
      <c r="HE30" s="67">
        <v>0.22222222222222221</v>
      </c>
      <c r="HF30" s="68">
        <v>0</v>
      </c>
      <c r="HG30" s="67">
        <v>0.1333333333333333</v>
      </c>
      <c r="HH30" s="68">
        <v>0</v>
      </c>
      <c r="HI30" s="67">
        <v>0.2</v>
      </c>
      <c r="HJ30" s="68">
        <v>0</v>
      </c>
      <c r="HK30" s="67">
        <v>9.0909090909090912E-2</v>
      </c>
      <c r="HL30" s="68">
        <v>0</v>
      </c>
      <c r="HM30" s="67">
        <v>0.15384615384615391</v>
      </c>
      <c r="HN30" s="68">
        <v>0</v>
      </c>
      <c r="HO30" s="69">
        <v>1</v>
      </c>
      <c r="HP30" s="67">
        <v>0</v>
      </c>
      <c r="HQ30" s="68">
        <v>0</v>
      </c>
      <c r="HR30" s="67">
        <v>0</v>
      </c>
      <c r="HS30" s="68">
        <v>0</v>
      </c>
      <c r="HT30" s="67">
        <v>0</v>
      </c>
      <c r="HU30" s="72">
        <v>0.16666666666666671</v>
      </c>
    </row>
    <row r="31" spans="1:229" x14ac:dyDescent="0.25">
      <c r="A31" s="48" t="s">
        <v>19</v>
      </c>
      <c r="B31" s="67">
        <v>0.1692531202535825</v>
      </c>
      <c r="C31" s="68">
        <v>1.5045135406218661E-2</v>
      </c>
      <c r="D31" s="69">
        <v>5.3221288515406161E-2</v>
      </c>
      <c r="E31" s="67">
        <v>0.1650485436893204</v>
      </c>
      <c r="F31" s="68">
        <v>2.2633744855967079E-2</v>
      </c>
      <c r="G31" s="69">
        <v>0</v>
      </c>
      <c r="H31" s="67">
        <v>0.15585331452750351</v>
      </c>
      <c r="I31" s="68">
        <v>1.432664756446991E-2</v>
      </c>
      <c r="J31" s="69">
        <v>0</v>
      </c>
      <c r="K31" s="67">
        <v>0.2281368821292776</v>
      </c>
      <c r="L31" s="68">
        <v>4.6948356807511738E-3</v>
      </c>
      <c r="M31" s="69">
        <v>0</v>
      </c>
      <c r="N31" s="67">
        <v>0.17979197622585441</v>
      </c>
      <c r="O31" s="68">
        <v>3.7267080745341623E-2</v>
      </c>
      <c r="P31" s="69">
        <v>3.6585365853658527E-2</v>
      </c>
      <c r="Q31" s="67">
        <v>0.18222891566265059</v>
      </c>
      <c r="R31" s="68">
        <v>3.7593984962406013E-2</v>
      </c>
      <c r="S31" s="69">
        <v>0</v>
      </c>
      <c r="T31" s="67">
        <v>0.14655172413793099</v>
      </c>
      <c r="U31" s="68">
        <v>0</v>
      </c>
      <c r="V31" s="69">
        <v>0</v>
      </c>
      <c r="W31" s="67">
        <v>0.1966911764705882</v>
      </c>
      <c r="X31" s="68">
        <v>7.6335877862595417E-3</v>
      </c>
      <c r="Y31" s="69">
        <v>0</v>
      </c>
      <c r="Z31" s="67">
        <v>0.15186915887850469</v>
      </c>
      <c r="AA31" s="68">
        <v>1.680672268907563E-2</v>
      </c>
      <c r="AB31" s="69">
        <v>0.16666666666666671</v>
      </c>
      <c r="AC31" s="67">
        <v>0.1448087431693989</v>
      </c>
      <c r="AD31" s="68">
        <v>0</v>
      </c>
      <c r="AE31" s="69">
        <v>0</v>
      </c>
      <c r="AF31" s="67">
        <v>0.11351351351351351</v>
      </c>
      <c r="AG31" s="68">
        <v>1.492537313432836E-2</v>
      </c>
      <c r="AH31" s="69">
        <v>0</v>
      </c>
      <c r="AI31" s="67">
        <v>0.13804713804713811</v>
      </c>
      <c r="AJ31" s="68">
        <v>0</v>
      </c>
      <c r="AK31" s="69">
        <v>0</v>
      </c>
      <c r="AL31" s="67">
        <v>0.1465201465201465</v>
      </c>
      <c r="AM31" s="68">
        <v>0</v>
      </c>
      <c r="AN31" s="69">
        <v>4.3478260869565223E-2</v>
      </c>
      <c r="AO31" s="67">
        <v>9.9173553719008267E-2</v>
      </c>
      <c r="AP31" s="68">
        <v>0</v>
      </c>
      <c r="AQ31" s="69">
        <v>0</v>
      </c>
      <c r="AR31" s="67">
        <v>0.139917695473251</v>
      </c>
      <c r="AS31" s="68">
        <v>0</v>
      </c>
      <c r="AT31" s="69">
        <v>0</v>
      </c>
      <c r="AU31" s="67">
        <v>0.1634980988593156</v>
      </c>
      <c r="AV31" s="68">
        <v>0</v>
      </c>
      <c r="AW31" s="69">
        <v>0</v>
      </c>
      <c r="AX31" s="67">
        <v>0.19691119691119691</v>
      </c>
      <c r="AY31" s="68">
        <v>0</v>
      </c>
      <c r="AZ31" s="69">
        <v>0</v>
      </c>
      <c r="BA31" s="67">
        <v>0.17766497461928929</v>
      </c>
      <c r="BB31" s="68">
        <v>2.1276595744680851E-2</v>
      </c>
      <c r="BC31" s="69">
        <v>3.03030303030303E-2</v>
      </c>
      <c r="BD31" s="67">
        <v>0.1184210526315789</v>
      </c>
      <c r="BE31" s="68">
        <v>1.428571428571429E-2</v>
      </c>
      <c r="BF31" s="69">
        <v>0</v>
      </c>
      <c r="BG31" s="67">
        <v>0.14155251141552511</v>
      </c>
      <c r="BH31" s="68">
        <v>0</v>
      </c>
      <c r="BI31" s="69">
        <v>0</v>
      </c>
      <c r="BJ31" s="67">
        <v>0.14912280701754391</v>
      </c>
      <c r="BK31" s="68">
        <v>0</v>
      </c>
      <c r="BL31" s="69">
        <v>0</v>
      </c>
      <c r="BM31" s="67">
        <v>0.14529914529914531</v>
      </c>
      <c r="BN31" s="68">
        <v>0</v>
      </c>
      <c r="BO31" s="69">
        <v>0</v>
      </c>
      <c r="BP31" s="67">
        <v>0.1919642857142857</v>
      </c>
      <c r="BQ31" s="68">
        <v>0</v>
      </c>
      <c r="BR31" s="69">
        <v>0</v>
      </c>
      <c r="BS31" s="67">
        <v>0.2204081632653061</v>
      </c>
      <c r="BT31" s="68">
        <v>0</v>
      </c>
      <c r="BU31" s="69">
        <v>0</v>
      </c>
      <c r="BV31" s="67">
        <v>0.15865384615384609</v>
      </c>
      <c r="BW31" s="68">
        <v>0</v>
      </c>
      <c r="BX31" s="69">
        <v>0</v>
      </c>
      <c r="BY31" s="67">
        <v>0.13</v>
      </c>
      <c r="BZ31" s="68">
        <v>0</v>
      </c>
      <c r="CA31" s="69">
        <v>0.2</v>
      </c>
      <c r="CB31" s="67">
        <v>0.17910447761194029</v>
      </c>
      <c r="CC31" s="68">
        <v>2.2727272727272731E-2</v>
      </c>
      <c r="CD31" s="69">
        <v>0</v>
      </c>
      <c r="CE31" s="67">
        <v>0.1098265895953757</v>
      </c>
      <c r="CF31" s="68">
        <v>0</v>
      </c>
      <c r="CG31" s="69">
        <v>7.6923076923076927E-2</v>
      </c>
      <c r="CH31" s="67">
        <v>0.13698630136986301</v>
      </c>
      <c r="CI31" s="68">
        <v>0</v>
      </c>
      <c r="CJ31" s="69">
        <v>0</v>
      </c>
      <c r="CK31" s="67">
        <v>0.21333333333333329</v>
      </c>
      <c r="CL31" s="68">
        <v>0</v>
      </c>
      <c r="CM31" s="69">
        <v>0</v>
      </c>
      <c r="CN31" s="67">
        <v>9.8484848484848481E-2</v>
      </c>
      <c r="CO31" s="68">
        <v>0</v>
      </c>
      <c r="CP31" s="69">
        <v>0.25</v>
      </c>
      <c r="CQ31" s="67">
        <v>0.1238938053097345</v>
      </c>
      <c r="CR31" s="68">
        <v>0</v>
      </c>
      <c r="CS31" s="69">
        <v>0.1142857142857143</v>
      </c>
      <c r="CT31" s="67">
        <v>7.6923076923076927E-2</v>
      </c>
      <c r="CU31" s="68">
        <v>4.4444444444444453E-2</v>
      </c>
      <c r="CV31" s="69">
        <v>0</v>
      </c>
      <c r="CW31" s="67">
        <v>0.1764705882352941</v>
      </c>
      <c r="CX31" s="68">
        <v>0.10526315789473679</v>
      </c>
      <c r="CY31" s="69">
        <v>0</v>
      </c>
      <c r="CZ31" s="67">
        <v>9.1743119266055051E-2</v>
      </c>
      <c r="DA31" s="68">
        <v>0</v>
      </c>
      <c r="DB31" s="69">
        <v>0</v>
      </c>
      <c r="DC31" s="67">
        <v>0.16822429906542061</v>
      </c>
      <c r="DD31" s="68">
        <v>0</v>
      </c>
      <c r="DE31" s="67">
        <v>7.0422535211267609E-2</v>
      </c>
      <c r="DF31" s="68">
        <v>0</v>
      </c>
      <c r="DG31" s="69">
        <v>6.3829787234042548E-2</v>
      </c>
      <c r="DH31" s="67">
        <v>0.1212121212121212</v>
      </c>
      <c r="DI31" s="68">
        <v>0</v>
      </c>
      <c r="DJ31" s="69">
        <v>9.0909090909090912E-2</v>
      </c>
      <c r="DK31" s="67">
        <v>6.8181818181818177E-2</v>
      </c>
      <c r="DL31" s="68">
        <v>0</v>
      </c>
      <c r="DM31" s="67">
        <v>5.9701492537313432E-2</v>
      </c>
      <c r="DN31" s="68">
        <v>0</v>
      </c>
      <c r="DO31" s="69">
        <v>9.7560975609756101E-2</v>
      </c>
      <c r="DP31" s="67">
        <v>6.1728395061728392E-2</v>
      </c>
      <c r="DQ31" s="68">
        <v>0</v>
      </c>
      <c r="DR31" s="69">
        <v>0</v>
      </c>
      <c r="DS31" s="67">
        <v>7.4999999999999997E-2</v>
      </c>
      <c r="DT31" s="68">
        <v>0</v>
      </c>
      <c r="DU31" s="69">
        <v>0.1964285714285714</v>
      </c>
      <c r="DV31" s="67">
        <v>0.1058823529411765</v>
      </c>
      <c r="DW31" s="68">
        <v>0</v>
      </c>
      <c r="DX31" s="69">
        <v>0</v>
      </c>
      <c r="DY31" s="67">
        <v>0.101123595505618</v>
      </c>
      <c r="DZ31" s="68">
        <v>0</v>
      </c>
      <c r="EA31" s="69">
        <v>0</v>
      </c>
      <c r="EB31" s="67">
        <v>7.3170731707317069E-2</v>
      </c>
      <c r="EC31" s="68">
        <v>0</v>
      </c>
      <c r="ED31" s="69">
        <v>0</v>
      </c>
      <c r="EE31" s="67">
        <v>8.8235294117647065E-2</v>
      </c>
      <c r="EF31" s="68">
        <v>6.25E-2</v>
      </c>
      <c r="EG31" s="69">
        <v>0</v>
      </c>
      <c r="EH31" s="67">
        <v>9.45945945945946E-2</v>
      </c>
      <c r="EI31" s="68">
        <v>3.5714285714285712E-2</v>
      </c>
      <c r="EJ31" s="67">
        <v>0.19753086419753091</v>
      </c>
      <c r="EK31" s="68">
        <v>5.5555555555555552E-2</v>
      </c>
      <c r="EL31" s="69">
        <v>0</v>
      </c>
      <c r="EM31" s="67">
        <v>0.12</v>
      </c>
      <c r="EN31" s="68">
        <v>0</v>
      </c>
      <c r="EO31" s="69">
        <v>0</v>
      </c>
      <c r="EP31" s="67">
        <v>4.1666666666666657E-2</v>
      </c>
      <c r="EQ31" s="68">
        <v>0</v>
      </c>
      <c r="ER31" s="69">
        <v>0.04</v>
      </c>
      <c r="ES31" s="67">
        <v>8.9552238805970144E-2</v>
      </c>
      <c r="ET31" s="68">
        <v>5.8823529411764712E-2</v>
      </c>
      <c r="EU31" s="69">
        <v>0</v>
      </c>
      <c r="EV31" s="67">
        <v>9.5238095238095233E-2</v>
      </c>
      <c r="EW31" s="68">
        <v>0</v>
      </c>
      <c r="EX31" s="67">
        <v>9.2307692307692313E-2</v>
      </c>
      <c r="EY31" s="68">
        <v>0</v>
      </c>
      <c r="EZ31" s="69">
        <v>0</v>
      </c>
      <c r="FA31" s="67">
        <v>0.26923076923076922</v>
      </c>
      <c r="FB31" s="68">
        <v>0</v>
      </c>
      <c r="FC31" s="69">
        <v>0.4</v>
      </c>
      <c r="FD31" s="67">
        <v>0.16129032258064521</v>
      </c>
      <c r="FE31" s="68">
        <v>0</v>
      </c>
      <c r="FF31" s="69">
        <v>0</v>
      </c>
      <c r="FG31" s="67">
        <v>8.3333333333333329E-2</v>
      </c>
      <c r="FH31" s="68">
        <v>0</v>
      </c>
      <c r="FI31" s="69">
        <v>0.5</v>
      </c>
      <c r="FJ31" s="67">
        <v>7.9365079365079361E-2</v>
      </c>
      <c r="FK31" s="68">
        <v>0</v>
      </c>
      <c r="FL31" s="67">
        <v>0.06</v>
      </c>
      <c r="FM31" s="68">
        <v>0</v>
      </c>
      <c r="FN31" s="67">
        <v>0.1090909090909091</v>
      </c>
      <c r="FO31" s="68">
        <v>0</v>
      </c>
      <c r="FP31" s="67">
        <v>9.7560975609756101E-2</v>
      </c>
      <c r="FQ31" s="68">
        <v>0</v>
      </c>
      <c r="FR31" s="67">
        <v>5.8823529411764712E-2</v>
      </c>
      <c r="FS31" s="68">
        <v>8.3333333333333329E-2</v>
      </c>
      <c r="FT31" s="67">
        <v>2.6315789473684209E-2</v>
      </c>
      <c r="FU31" s="68">
        <v>0</v>
      </c>
      <c r="FV31" s="69">
        <v>0</v>
      </c>
      <c r="FW31" s="67">
        <v>0.13513513513513509</v>
      </c>
      <c r="FX31" s="68">
        <v>0</v>
      </c>
      <c r="FY31" s="67">
        <v>3.3333333333333333E-2</v>
      </c>
      <c r="FZ31" s="68">
        <v>0</v>
      </c>
      <c r="GA31" s="69">
        <v>0</v>
      </c>
      <c r="GB31" s="67">
        <v>0.1290322580645161</v>
      </c>
      <c r="GC31" s="68">
        <v>0</v>
      </c>
      <c r="GD31" s="69">
        <v>1</v>
      </c>
      <c r="GE31" s="67">
        <v>5.4054054054054057E-2</v>
      </c>
      <c r="GF31" s="68">
        <v>0</v>
      </c>
      <c r="GG31" s="69">
        <v>0</v>
      </c>
      <c r="GH31" s="67">
        <v>0.1785714285714286</v>
      </c>
      <c r="GI31" s="68">
        <v>0</v>
      </c>
      <c r="GJ31" s="69">
        <v>0</v>
      </c>
      <c r="GK31" s="67">
        <v>0.42424242424242431</v>
      </c>
      <c r="GL31" s="68">
        <v>0</v>
      </c>
      <c r="GM31" s="67">
        <v>0.08</v>
      </c>
      <c r="GN31" s="68">
        <v>0</v>
      </c>
      <c r="GO31" s="69">
        <v>0</v>
      </c>
      <c r="GP31" s="67">
        <v>0.32142857142857151</v>
      </c>
      <c r="GQ31" s="68">
        <v>0</v>
      </c>
      <c r="GR31" s="69">
        <v>0.5</v>
      </c>
      <c r="GS31" s="67">
        <v>0.1111111111111111</v>
      </c>
      <c r="GT31" s="68">
        <v>0</v>
      </c>
      <c r="GU31" s="69">
        <v>0</v>
      </c>
      <c r="GV31" s="67">
        <v>0</v>
      </c>
      <c r="GW31" s="68">
        <v>0</v>
      </c>
      <c r="GX31" s="69">
        <v>0</v>
      </c>
      <c r="GY31" s="67">
        <v>0</v>
      </c>
      <c r="GZ31" s="68">
        <v>0</v>
      </c>
      <c r="HA31" s="67">
        <v>0.31578947368421051</v>
      </c>
      <c r="HB31" s="68">
        <v>0</v>
      </c>
      <c r="HC31" s="67">
        <v>5.2631578947368418E-2</v>
      </c>
      <c r="HD31" s="68">
        <v>0</v>
      </c>
      <c r="HE31" s="67">
        <v>0.16666666666666671</v>
      </c>
      <c r="HF31" s="68">
        <v>0</v>
      </c>
      <c r="HG31" s="67">
        <v>0.1333333333333333</v>
      </c>
      <c r="HH31" s="68">
        <v>0</v>
      </c>
      <c r="HI31" s="67">
        <v>0</v>
      </c>
      <c r="HJ31" s="68">
        <v>0</v>
      </c>
      <c r="HK31" s="67">
        <v>0</v>
      </c>
      <c r="HL31" s="68">
        <v>0</v>
      </c>
      <c r="HM31" s="67">
        <v>7.6923076923076927E-2</v>
      </c>
      <c r="HN31" s="68">
        <v>0</v>
      </c>
      <c r="HO31" s="69">
        <v>0</v>
      </c>
      <c r="HP31" s="67">
        <v>0.14285714285714279</v>
      </c>
      <c r="HQ31" s="68">
        <v>0</v>
      </c>
      <c r="HR31" s="67">
        <v>7.6923076923076927E-2</v>
      </c>
      <c r="HS31" s="68">
        <v>0</v>
      </c>
      <c r="HT31" s="67">
        <v>0</v>
      </c>
      <c r="HU31" s="72">
        <v>0</v>
      </c>
    </row>
    <row r="32" spans="1:229" x14ac:dyDescent="0.25">
      <c r="A32" s="73" t="s">
        <v>20</v>
      </c>
      <c r="B32" s="74"/>
      <c r="C32" s="75"/>
      <c r="D32" s="76"/>
      <c r="E32" s="74"/>
      <c r="F32" s="75"/>
      <c r="G32" s="76"/>
      <c r="H32" s="74"/>
      <c r="I32" s="75"/>
      <c r="J32" s="76"/>
      <c r="K32" s="74"/>
      <c r="L32" s="75"/>
      <c r="M32" s="76"/>
      <c r="N32" s="74"/>
      <c r="O32" s="75"/>
      <c r="P32" s="76"/>
      <c r="Q32" s="74"/>
      <c r="R32" s="75"/>
      <c r="S32" s="76"/>
      <c r="T32" s="74"/>
      <c r="U32" s="75"/>
      <c r="V32" s="76"/>
      <c r="W32" s="74"/>
      <c r="X32" s="75"/>
      <c r="Y32" s="76"/>
      <c r="Z32" s="74"/>
      <c r="AA32" s="75"/>
      <c r="AB32" s="76"/>
      <c r="AC32" s="74"/>
      <c r="AD32" s="75"/>
      <c r="AE32" s="76"/>
      <c r="AF32" s="74"/>
      <c r="AG32" s="75"/>
      <c r="AH32" s="76"/>
      <c r="AI32" s="74"/>
      <c r="AJ32" s="75"/>
      <c r="AK32" s="76"/>
      <c r="AL32" s="74"/>
      <c r="AM32" s="75"/>
      <c r="AN32" s="76"/>
      <c r="AO32" s="74"/>
      <c r="AP32" s="75"/>
      <c r="AQ32" s="76"/>
      <c r="AR32" s="74"/>
      <c r="AS32" s="75"/>
      <c r="AT32" s="76"/>
      <c r="AU32" s="74"/>
      <c r="AV32" s="75"/>
      <c r="AW32" s="76"/>
      <c r="AX32" s="74"/>
      <c r="AY32" s="75"/>
      <c r="AZ32" s="76"/>
      <c r="BA32" s="74"/>
      <c r="BB32" s="75"/>
      <c r="BC32" s="76"/>
      <c r="BD32" s="74"/>
      <c r="BE32" s="75"/>
      <c r="BF32" s="76"/>
      <c r="BG32" s="74"/>
      <c r="BH32" s="75"/>
      <c r="BI32" s="76"/>
      <c r="BJ32" s="74"/>
      <c r="BK32" s="75"/>
      <c r="BL32" s="76"/>
      <c r="BM32" s="74"/>
      <c r="BN32" s="75"/>
      <c r="BO32" s="76"/>
      <c r="BP32" s="74"/>
      <c r="BQ32" s="75"/>
      <c r="BR32" s="76"/>
      <c r="BS32" s="74"/>
      <c r="BT32" s="75"/>
      <c r="BU32" s="76"/>
      <c r="BV32" s="74"/>
      <c r="BW32" s="75"/>
      <c r="BX32" s="76"/>
      <c r="BY32" s="74"/>
      <c r="BZ32" s="75"/>
      <c r="CA32" s="76"/>
      <c r="CB32" s="74"/>
      <c r="CC32" s="75"/>
      <c r="CD32" s="76"/>
      <c r="CE32" s="74"/>
      <c r="CF32" s="75"/>
      <c r="CG32" s="76"/>
      <c r="CH32" s="74"/>
      <c r="CI32" s="75"/>
      <c r="CJ32" s="76"/>
      <c r="CK32" s="74"/>
      <c r="CL32" s="75"/>
      <c r="CM32" s="76"/>
      <c r="CN32" s="74"/>
      <c r="CO32" s="75"/>
      <c r="CP32" s="76"/>
      <c r="CQ32" s="74"/>
      <c r="CR32" s="75"/>
      <c r="CS32" s="76"/>
      <c r="CT32" s="74"/>
      <c r="CU32" s="75"/>
      <c r="CV32" s="76"/>
      <c r="CW32" s="74"/>
      <c r="CX32" s="75"/>
      <c r="CY32" s="76"/>
      <c r="CZ32" s="74"/>
      <c r="DA32" s="75"/>
      <c r="DB32" s="76"/>
      <c r="DC32" s="74"/>
      <c r="DD32" s="75"/>
      <c r="DE32" s="74"/>
      <c r="DF32" s="75"/>
      <c r="DG32" s="76"/>
      <c r="DH32" s="74"/>
      <c r="DI32" s="75"/>
      <c r="DJ32" s="76"/>
      <c r="DK32" s="74"/>
      <c r="DL32" s="75"/>
      <c r="DM32" s="74"/>
      <c r="DN32" s="75"/>
      <c r="DO32" s="76"/>
      <c r="DP32" s="74"/>
      <c r="DQ32" s="75"/>
      <c r="DR32" s="76"/>
      <c r="DS32" s="74"/>
      <c r="DT32" s="75"/>
      <c r="DU32" s="76"/>
      <c r="DV32" s="74"/>
      <c r="DW32" s="75"/>
      <c r="DX32" s="76"/>
      <c r="DY32" s="74"/>
      <c r="DZ32" s="75"/>
      <c r="EA32" s="76"/>
      <c r="EB32" s="74"/>
      <c r="EC32" s="75"/>
      <c r="ED32" s="76"/>
      <c r="EE32" s="74"/>
      <c r="EF32" s="75"/>
      <c r="EG32" s="76"/>
      <c r="EH32" s="74"/>
      <c r="EI32" s="75"/>
      <c r="EJ32" s="74"/>
      <c r="EK32" s="75"/>
      <c r="EL32" s="76"/>
      <c r="EM32" s="74"/>
      <c r="EN32" s="75"/>
      <c r="EO32" s="76"/>
      <c r="EP32" s="74"/>
      <c r="EQ32" s="75"/>
      <c r="ER32" s="76"/>
      <c r="ES32" s="74"/>
      <c r="ET32" s="75"/>
      <c r="EU32" s="76"/>
      <c r="EV32" s="74"/>
      <c r="EW32" s="75"/>
      <c r="EX32" s="74"/>
      <c r="EY32" s="75"/>
      <c r="EZ32" s="76"/>
      <c r="FA32" s="74"/>
      <c r="FB32" s="75"/>
      <c r="FC32" s="76"/>
      <c r="FD32" s="74"/>
      <c r="FE32" s="75"/>
      <c r="FF32" s="76"/>
      <c r="FG32" s="74"/>
      <c r="FH32" s="75"/>
      <c r="FI32" s="76"/>
      <c r="FJ32" s="74"/>
      <c r="FK32" s="75"/>
      <c r="FL32" s="74"/>
      <c r="FM32" s="75"/>
      <c r="FN32" s="74"/>
      <c r="FO32" s="75"/>
      <c r="FP32" s="74"/>
      <c r="FQ32" s="75"/>
      <c r="FR32" s="74"/>
      <c r="FS32" s="75"/>
      <c r="FT32" s="74"/>
      <c r="FU32" s="75"/>
      <c r="FV32" s="76"/>
      <c r="FW32" s="74"/>
      <c r="FX32" s="75"/>
      <c r="FY32" s="74"/>
      <c r="FZ32" s="75"/>
      <c r="GA32" s="76"/>
      <c r="GB32" s="74"/>
      <c r="GC32" s="75"/>
      <c r="GD32" s="76"/>
      <c r="GE32" s="74"/>
      <c r="GF32" s="75"/>
      <c r="GG32" s="76"/>
      <c r="GH32" s="74"/>
      <c r="GI32" s="75"/>
      <c r="GJ32" s="76"/>
      <c r="GK32" s="74"/>
      <c r="GL32" s="75"/>
      <c r="GM32" s="74"/>
      <c r="GN32" s="75"/>
      <c r="GO32" s="76"/>
      <c r="GP32" s="74"/>
      <c r="GQ32" s="75"/>
      <c r="GR32" s="76"/>
      <c r="GS32" s="74"/>
      <c r="GT32" s="75"/>
      <c r="GU32" s="76"/>
      <c r="GV32" s="74"/>
      <c r="GW32" s="75"/>
      <c r="GX32" s="76"/>
      <c r="GY32" s="74"/>
      <c r="GZ32" s="75"/>
      <c r="HA32" s="74"/>
      <c r="HB32" s="75"/>
      <c r="HC32" s="74"/>
      <c r="HD32" s="75"/>
      <c r="HE32" s="74"/>
      <c r="HF32" s="75"/>
      <c r="HG32" s="74"/>
      <c r="HH32" s="75"/>
      <c r="HI32" s="74"/>
      <c r="HJ32" s="75"/>
      <c r="HK32" s="74"/>
      <c r="HL32" s="75"/>
      <c r="HM32" s="74"/>
      <c r="HN32" s="75"/>
      <c r="HO32" s="76"/>
      <c r="HP32" s="74"/>
      <c r="HQ32" s="75"/>
      <c r="HR32" s="74"/>
      <c r="HS32" s="75"/>
      <c r="HT32" s="74"/>
      <c r="HU32" s="79"/>
    </row>
    <row r="33" spans="1:229" x14ac:dyDescent="0.25">
      <c r="A33" s="90" t="s">
        <v>21</v>
      </c>
      <c r="B33" s="67"/>
      <c r="C33" s="68"/>
      <c r="D33" s="69"/>
      <c r="E33" s="67"/>
      <c r="F33" s="68"/>
      <c r="G33" s="69"/>
      <c r="H33" s="67"/>
      <c r="I33" s="68"/>
      <c r="J33" s="69"/>
      <c r="K33" s="67"/>
      <c r="L33" s="68"/>
      <c r="M33" s="69"/>
      <c r="N33" s="67"/>
      <c r="O33" s="68"/>
      <c r="P33" s="69"/>
      <c r="Q33" s="67"/>
      <c r="R33" s="68"/>
      <c r="S33" s="69"/>
      <c r="T33" s="67"/>
      <c r="U33" s="68"/>
      <c r="V33" s="69"/>
      <c r="W33" s="67"/>
      <c r="X33" s="68"/>
      <c r="Y33" s="69"/>
      <c r="Z33" s="67"/>
      <c r="AA33" s="68"/>
      <c r="AB33" s="69"/>
      <c r="AC33" s="67"/>
      <c r="AD33" s="68"/>
      <c r="AE33" s="69"/>
      <c r="AF33" s="67"/>
      <c r="AG33" s="68"/>
      <c r="AH33" s="69"/>
      <c r="AI33" s="67"/>
      <c r="AJ33" s="68"/>
      <c r="AK33" s="69"/>
      <c r="AL33" s="67"/>
      <c r="AM33" s="68"/>
      <c r="AN33" s="69"/>
      <c r="AO33" s="67"/>
      <c r="AP33" s="68"/>
      <c r="AQ33" s="69"/>
      <c r="AR33" s="67"/>
      <c r="AS33" s="68"/>
      <c r="AT33" s="69"/>
      <c r="AU33" s="67"/>
      <c r="AV33" s="68"/>
      <c r="AW33" s="69"/>
      <c r="AX33" s="67"/>
      <c r="AY33" s="68"/>
      <c r="AZ33" s="69"/>
      <c r="BA33" s="67"/>
      <c r="BB33" s="68"/>
      <c r="BC33" s="69"/>
      <c r="BD33" s="67"/>
      <c r="BE33" s="68"/>
      <c r="BF33" s="69"/>
      <c r="BG33" s="67"/>
      <c r="BH33" s="68"/>
      <c r="BI33" s="69"/>
      <c r="BJ33" s="67"/>
      <c r="BK33" s="68"/>
      <c r="BL33" s="69"/>
      <c r="BM33" s="67"/>
      <c r="BN33" s="68"/>
      <c r="BO33" s="69"/>
      <c r="BP33" s="67"/>
      <c r="BQ33" s="68"/>
      <c r="BR33" s="69"/>
      <c r="BS33" s="67"/>
      <c r="BT33" s="68"/>
      <c r="BU33" s="69"/>
      <c r="BV33" s="67"/>
      <c r="BW33" s="68"/>
      <c r="BX33" s="69"/>
      <c r="BY33" s="67"/>
      <c r="BZ33" s="68"/>
      <c r="CA33" s="69"/>
      <c r="CB33" s="67"/>
      <c r="CC33" s="68"/>
      <c r="CD33" s="69"/>
      <c r="CE33" s="67"/>
      <c r="CF33" s="68"/>
      <c r="CG33" s="69"/>
      <c r="CH33" s="67"/>
      <c r="CI33" s="68"/>
      <c r="CJ33" s="69"/>
      <c r="CK33" s="67"/>
      <c r="CL33" s="68"/>
      <c r="CM33" s="69"/>
      <c r="CN33" s="67"/>
      <c r="CO33" s="68"/>
      <c r="CP33" s="69"/>
      <c r="CQ33" s="67"/>
      <c r="CR33" s="68"/>
      <c r="CS33" s="69"/>
      <c r="CT33" s="67"/>
      <c r="CU33" s="68"/>
      <c r="CV33" s="69"/>
      <c r="CW33" s="67"/>
      <c r="CX33" s="68"/>
      <c r="CY33" s="69"/>
      <c r="CZ33" s="67"/>
      <c r="DA33" s="68"/>
      <c r="DB33" s="69"/>
      <c r="DC33" s="67"/>
      <c r="DD33" s="68"/>
      <c r="DE33" s="67"/>
      <c r="DF33" s="68"/>
      <c r="DG33" s="69"/>
      <c r="DH33" s="67"/>
      <c r="DI33" s="68"/>
      <c r="DJ33" s="69"/>
      <c r="DK33" s="67"/>
      <c r="DL33" s="68"/>
      <c r="DM33" s="67"/>
      <c r="DN33" s="68"/>
      <c r="DO33" s="69"/>
      <c r="DP33" s="67"/>
      <c r="DQ33" s="68"/>
      <c r="DR33" s="69"/>
      <c r="DS33" s="67"/>
      <c r="DT33" s="68"/>
      <c r="DU33" s="69"/>
      <c r="DV33" s="67"/>
      <c r="DW33" s="68"/>
      <c r="DX33" s="69"/>
      <c r="DY33" s="67"/>
      <c r="DZ33" s="68"/>
      <c r="EA33" s="69"/>
      <c r="EB33" s="67"/>
      <c r="EC33" s="68"/>
      <c r="ED33" s="69"/>
      <c r="EE33" s="67"/>
      <c r="EF33" s="68"/>
      <c r="EG33" s="69"/>
      <c r="EH33" s="67"/>
      <c r="EI33" s="68"/>
      <c r="EJ33" s="67"/>
      <c r="EK33" s="68"/>
      <c r="EL33" s="69"/>
      <c r="EM33" s="67"/>
      <c r="EN33" s="68"/>
      <c r="EO33" s="69"/>
      <c r="EP33" s="67"/>
      <c r="EQ33" s="68"/>
      <c r="ER33" s="69"/>
      <c r="ES33" s="67"/>
      <c r="ET33" s="68"/>
      <c r="EU33" s="69"/>
      <c r="EV33" s="67"/>
      <c r="EW33" s="68"/>
      <c r="EX33" s="67"/>
      <c r="EY33" s="68"/>
      <c r="EZ33" s="69"/>
      <c r="FA33" s="67"/>
      <c r="FB33" s="68"/>
      <c r="FC33" s="69"/>
      <c r="FD33" s="67"/>
      <c r="FE33" s="68"/>
      <c r="FF33" s="69"/>
      <c r="FG33" s="67"/>
      <c r="FH33" s="68"/>
      <c r="FI33" s="69"/>
      <c r="FJ33" s="67"/>
      <c r="FK33" s="68"/>
      <c r="FL33" s="67"/>
      <c r="FM33" s="68"/>
      <c r="FN33" s="67"/>
      <c r="FO33" s="68"/>
      <c r="FP33" s="67"/>
      <c r="FQ33" s="68"/>
      <c r="FR33" s="67"/>
      <c r="FS33" s="68"/>
      <c r="FT33" s="67"/>
      <c r="FU33" s="68"/>
      <c r="FV33" s="69"/>
      <c r="FW33" s="67"/>
      <c r="FX33" s="68"/>
      <c r="FY33" s="67"/>
      <c r="FZ33" s="68"/>
      <c r="GA33" s="69"/>
      <c r="GB33" s="67"/>
      <c r="GC33" s="68"/>
      <c r="GD33" s="69"/>
      <c r="GE33" s="67"/>
      <c r="GF33" s="68"/>
      <c r="GG33" s="69"/>
      <c r="GH33" s="67"/>
      <c r="GI33" s="68"/>
      <c r="GJ33" s="69"/>
      <c r="GK33" s="67"/>
      <c r="GL33" s="68"/>
      <c r="GM33" s="67"/>
      <c r="GN33" s="68"/>
      <c r="GO33" s="69"/>
      <c r="GP33" s="67"/>
      <c r="GQ33" s="68"/>
      <c r="GR33" s="69"/>
      <c r="GS33" s="67"/>
      <c r="GT33" s="68"/>
      <c r="GU33" s="69"/>
      <c r="GV33" s="67"/>
      <c r="GW33" s="68"/>
      <c r="GX33" s="69"/>
      <c r="GY33" s="67"/>
      <c r="GZ33" s="68"/>
      <c r="HA33" s="67"/>
      <c r="HB33" s="68"/>
      <c r="HC33" s="67"/>
      <c r="HD33" s="68"/>
      <c r="HE33" s="67"/>
      <c r="HF33" s="68"/>
      <c r="HG33" s="67"/>
      <c r="HH33" s="68"/>
      <c r="HI33" s="67"/>
      <c r="HJ33" s="68"/>
      <c r="HK33" s="67"/>
      <c r="HL33" s="68"/>
      <c r="HM33" s="67"/>
      <c r="HN33" s="68"/>
      <c r="HO33" s="69"/>
      <c r="HP33" s="67"/>
      <c r="HQ33" s="68"/>
      <c r="HR33" s="67"/>
      <c r="HS33" s="68"/>
      <c r="HT33" s="67"/>
      <c r="HU33" s="72"/>
    </row>
    <row r="34" spans="1:229" x14ac:dyDescent="0.25">
      <c r="A34" s="88" t="s">
        <v>43</v>
      </c>
      <c r="B34" s="67">
        <v>0.55449003356394277</v>
      </c>
      <c r="C34" s="68">
        <v>0.87351190476190477</v>
      </c>
      <c r="D34" s="69">
        <v>0.6899696048632219</v>
      </c>
      <c r="E34" s="67">
        <v>0.5419847328244275</v>
      </c>
      <c r="F34" s="68">
        <v>0.86815415821501019</v>
      </c>
      <c r="G34" s="69">
        <v>0.65517241379310343</v>
      </c>
      <c r="H34" s="67">
        <v>0.50108459869848154</v>
      </c>
      <c r="I34" s="68">
        <v>0.88571428571428568</v>
      </c>
      <c r="J34" s="69">
        <v>0.88888888888888884</v>
      </c>
      <c r="K34" s="67">
        <v>0.5245579567779961</v>
      </c>
      <c r="L34" s="68">
        <v>0.86915887850467288</v>
      </c>
      <c r="M34" s="69">
        <v>0.61538461538461542</v>
      </c>
      <c r="N34" s="67">
        <v>0.52439024390243905</v>
      </c>
      <c r="O34" s="68">
        <v>0.91411042944785281</v>
      </c>
      <c r="P34" s="69">
        <v>0.73885350318471332</v>
      </c>
      <c r="Q34" s="67">
        <v>0.5301391035548686</v>
      </c>
      <c r="R34" s="68">
        <v>0.79850746268656714</v>
      </c>
      <c r="S34" s="69">
        <v>0.6428571428571429</v>
      </c>
      <c r="T34" s="67">
        <v>0.55319148936170215</v>
      </c>
      <c r="U34" s="68">
        <v>0.90532544378698221</v>
      </c>
      <c r="V34" s="69">
        <v>0.8571428571428571</v>
      </c>
      <c r="W34" s="67">
        <v>0.50284629981024664</v>
      </c>
      <c r="X34" s="68">
        <v>0.84732824427480913</v>
      </c>
      <c r="Y34" s="69">
        <v>0.74626865671641796</v>
      </c>
      <c r="Z34" s="67">
        <v>0.53221957040572787</v>
      </c>
      <c r="AA34" s="68">
        <v>0.89075630252100846</v>
      </c>
      <c r="AB34" s="69">
        <v>0.5</v>
      </c>
      <c r="AC34" s="67">
        <v>0.50564971751412424</v>
      </c>
      <c r="AD34" s="68">
        <v>0.9135802469135802</v>
      </c>
      <c r="AE34" s="69">
        <v>1</v>
      </c>
      <c r="AF34" s="67">
        <v>0.5027932960893855</v>
      </c>
      <c r="AG34" s="68">
        <v>0.8529411764705882</v>
      </c>
      <c r="AH34" s="69">
        <v>0.63636363636363635</v>
      </c>
      <c r="AI34" s="67">
        <v>0.55902777777777779</v>
      </c>
      <c r="AJ34" s="68">
        <v>0.90909090909090906</v>
      </c>
      <c r="AK34" s="69">
        <v>0.4</v>
      </c>
      <c r="AL34" s="67">
        <v>0.54166666666666663</v>
      </c>
      <c r="AM34" s="68">
        <v>0.80952380952380953</v>
      </c>
      <c r="AN34" s="69">
        <v>0.77272727272727271</v>
      </c>
      <c r="AO34" s="67">
        <v>0.5541666666666667</v>
      </c>
      <c r="AP34" s="68">
        <v>0.87671232876712324</v>
      </c>
      <c r="AQ34" s="69">
        <v>0.6428571428571429</v>
      </c>
      <c r="AR34" s="67">
        <v>0.58333333333333337</v>
      </c>
      <c r="AS34" s="68">
        <v>0.84722222222222221</v>
      </c>
      <c r="AT34" s="69">
        <v>0.91666666666666663</v>
      </c>
      <c r="AU34" s="67">
        <v>0.52156862745098043</v>
      </c>
      <c r="AV34" s="68">
        <v>0.88</v>
      </c>
      <c r="AW34" s="69">
        <v>0.77777777777777779</v>
      </c>
      <c r="AX34" s="67">
        <v>0.4763779527559055</v>
      </c>
      <c r="AY34" s="68">
        <v>0.84090909090909094</v>
      </c>
      <c r="AZ34" s="69">
        <v>0.88888888888888884</v>
      </c>
      <c r="BA34" s="67">
        <v>0.52631578947368418</v>
      </c>
      <c r="BB34" s="68">
        <v>0.77083333333333337</v>
      </c>
      <c r="BC34" s="69">
        <v>0.828125</v>
      </c>
      <c r="BD34" s="67">
        <v>0.5663716814159292</v>
      </c>
      <c r="BE34" s="68">
        <v>0.85507246376811596</v>
      </c>
      <c r="BF34" s="69">
        <v>1</v>
      </c>
      <c r="BG34" s="67">
        <v>0.49082568807339449</v>
      </c>
      <c r="BH34" s="68">
        <v>0.8666666666666667</v>
      </c>
      <c r="BI34" s="69">
        <v>0.75</v>
      </c>
      <c r="BJ34" s="67">
        <v>0.547085201793722</v>
      </c>
      <c r="BK34" s="68">
        <v>0.84905660377358494</v>
      </c>
      <c r="BL34" s="69">
        <v>0.5</v>
      </c>
      <c r="BM34" s="67">
        <v>0.4692982456140351</v>
      </c>
      <c r="BN34" s="68">
        <v>0.97826086956521741</v>
      </c>
      <c r="BO34" s="69">
        <v>1</v>
      </c>
      <c r="BP34" s="67">
        <v>0.46728971962616822</v>
      </c>
      <c r="BQ34" s="68">
        <v>0.77358490566037741</v>
      </c>
      <c r="BR34" s="69">
        <v>1</v>
      </c>
      <c r="BS34" s="67">
        <v>0.50416666666666665</v>
      </c>
      <c r="BT34" s="68">
        <v>1</v>
      </c>
      <c r="BU34" s="69">
        <v>1</v>
      </c>
      <c r="BV34" s="67">
        <v>0.47804878048780491</v>
      </c>
      <c r="BW34" s="68">
        <v>0.8</v>
      </c>
      <c r="BX34" s="69">
        <v>1</v>
      </c>
      <c r="BY34" s="67">
        <v>0.52820512820512822</v>
      </c>
      <c r="BZ34" s="68">
        <v>0.81818181818181823</v>
      </c>
      <c r="CA34" s="69">
        <v>0.5</v>
      </c>
      <c r="CB34" s="67">
        <v>0.56842105263157894</v>
      </c>
      <c r="CC34" s="68">
        <v>0.90476190476190477</v>
      </c>
      <c r="CD34" s="69">
        <v>0</v>
      </c>
      <c r="CE34" s="67">
        <v>0.50295857988165682</v>
      </c>
      <c r="CF34" s="68">
        <v>0.75</v>
      </c>
      <c r="CG34" s="69">
        <v>1</v>
      </c>
      <c r="CH34" s="67">
        <v>0.4861111111111111</v>
      </c>
      <c r="CI34" s="68">
        <v>0.8571428571428571</v>
      </c>
      <c r="CJ34" s="69">
        <v>0.5714285714285714</v>
      </c>
      <c r="CK34" s="67">
        <v>0.42465753424657532</v>
      </c>
      <c r="CL34" s="68">
        <v>0.88571428571428568</v>
      </c>
      <c r="CM34" s="69">
        <v>0.33333333333333331</v>
      </c>
      <c r="CN34" s="67">
        <v>0.51908396946564883</v>
      </c>
      <c r="CO34" s="68">
        <v>0.875</v>
      </c>
      <c r="CP34" s="69">
        <v>1</v>
      </c>
      <c r="CQ34" s="67">
        <v>0.55855855855855852</v>
      </c>
      <c r="CR34" s="68">
        <v>0.80769230769230771</v>
      </c>
      <c r="CS34" s="69">
        <v>0.79411764705882348</v>
      </c>
      <c r="CT34" s="67">
        <v>0.53982300884955747</v>
      </c>
      <c r="CU34" s="68">
        <v>0.82608695652173914</v>
      </c>
      <c r="CV34" s="69">
        <v>0.8</v>
      </c>
      <c r="CW34" s="67">
        <v>0.40170940170940173</v>
      </c>
      <c r="CX34" s="68">
        <v>0.84210526315789469</v>
      </c>
      <c r="CY34" s="69">
        <v>1</v>
      </c>
      <c r="CZ34" s="67">
        <v>0.47663551401869159</v>
      </c>
      <c r="DA34" s="68">
        <v>0.84615384615384615</v>
      </c>
      <c r="DB34" s="69">
        <v>0.83333333333333337</v>
      </c>
      <c r="DC34" s="67">
        <v>0.48571428571428571</v>
      </c>
      <c r="DD34" s="68">
        <v>0.82926829268292679</v>
      </c>
      <c r="DE34" s="67">
        <v>0.47887323943661969</v>
      </c>
      <c r="DF34" s="68">
        <v>0.8571428571428571</v>
      </c>
      <c r="DG34" s="69">
        <v>0.76086956521739135</v>
      </c>
      <c r="DH34" s="67">
        <v>0.47959183673469391</v>
      </c>
      <c r="DI34" s="68">
        <v>0.8928571428571429</v>
      </c>
      <c r="DJ34" s="69">
        <v>0.7</v>
      </c>
      <c r="DK34" s="67">
        <v>0.58823529411764708</v>
      </c>
      <c r="DL34" s="68">
        <v>0.83673469387755106</v>
      </c>
      <c r="DM34" s="67">
        <v>0.65671641791044777</v>
      </c>
      <c r="DN34" s="68">
        <v>0.94117647058823528</v>
      </c>
      <c r="DO34" s="69">
        <v>0.65789473684210531</v>
      </c>
      <c r="DP34" s="67">
        <v>0.5641025641025641</v>
      </c>
      <c r="DQ34" s="68">
        <v>0.88571428571428568</v>
      </c>
      <c r="DR34" s="69">
        <v>1</v>
      </c>
      <c r="DS34" s="67">
        <v>0.51282051282051277</v>
      </c>
      <c r="DT34" s="68">
        <v>0.89473684210526316</v>
      </c>
      <c r="DU34" s="69">
        <v>0.59259259259259256</v>
      </c>
      <c r="DV34" s="67">
        <v>0.54216867469879515</v>
      </c>
      <c r="DW34" s="68">
        <v>0.92592592592592593</v>
      </c>
      <c r="DX34" s="69">
        <v>1</v>
      </c>
      <c r="DY34" s="67">
        <v>0.51136363636363635</v>
      </c>
      <c r="DZ34" s="68">
        <v>0.77777777777777779</v>
      </c>
      <c r="EA34" s="69">
        <v>1</v>
      </c>
      <c r="EB34" s="67">
        <v>0.42682926829268292</v>
      </c>
      <c r="EC34" s="68">
        <v>0.8571428571428571</v>
      </c>
      <c r="ED34" s="69">
        <v>0.5</v>
      </c>
      <c r="EE34" s="67">
        <v>0.65625</v>
      </c>
      <c r="EF34" s="68">
        <v>0.6875</v>
      </c>
      <c r="EG34" s="69">
        <v>0.66666666666666663</v>
      </c>
      <c r="EH34" s="67">
        <v>0.55555555555555558</v>
      </c>
      <c r="EI34" s="68">
        <v>0.9285714285714286</v>
      </c>
      <c r="EJ34" s="67">
        <v>0.63749999999999996</v>
      </c>
      <c r="EK34" s="68">
        <v>0.84210526315789469</v>
      </c>
      <c r="EL34" s="69">
        <v>1</v>
      </c>
      <c r="EM34" s="67">
        <v>0.55405405405405406</v>
      </c>
      <c r="EN34" s="68">
        <v>0.85</v>
      </c>
      <c r="EO34" s="69">
        <v>1</v>
      </c>
      <c r="EP34" s="67">
        <v>0.64583333333333337</v>
      </c>
      <c r="EQ34" s="68">
        <v>0.88</v>
      </c>
      <c r="ER34" s="69">
        <v>0.70833333333333337</v>
      </c>
      <c r="ES34" s="67">
        <v>0.43076923076923079</v>
      </c>
      <c r="ET34" s="68">
        <v>0.88235294117647056</v>
      </c>
      <c r="EU34" s="69">
        <v>0.9</v>
      </c>
      <c r="EV34" s="67">
        <v>0.61445783132530118</v>
      </c>
      <c r="EW34" s="68">
        <v>0.88888888888888884</v>
      </c>
      <c r="EX34" s="67">
        <v>0.46031746031746029</v>
      </c>
      <c r="EY34" s="68">
        <v>0.90476190476190477</v>
      </c>
      <c r="EZ34" s="69">
        <v>1</v>
      </c>
      <c r="FA34" s="67">
        <v>0.58666666666666667</v>
      </c>
      <c r="FB34" s="68">
        <v>1</v>
      </c>
      <c r="FC34" s="69">
        <v>0.8</v>
      </c>
      <c r="FD34" s="67">
        <v>0.55737704918032782</v>
      </c>
      <c r="FE34" s="68">
        <v>0.91666666666666663</v>
      </c>
      <c r="FF34" s="69">
        <v>0.66666666666666663</v>
      </c>
      <c r="FG34" s="67">
        <v>0.54347826086956519</v>
      </c>
      <c r="FH34" s="68">
        <v>0.95454545454545459</v>
      </c>
      <c r="FI34" s="69">
        <v>0</v>
      </c>
      <c r="FJ34" s="67">
        <v>0.34426229508196721</v>
      </c>
      <c r="FK34" s="68">
        <v>1</v>
      </c>
      <c r="FL34" s="67">
        <v>0.54166666666666663</v>
      </c>
      <c r="FM34" s="68">
        <v>0.875</v>
      </c>
      <c r="FN34" s="67">
        <v>0.52941176470588236</v>
      </c>
      <c r="FO34" s="68">
        <v>0.81818181818181823</v>
      </c>
      <c r="FP34" s="67">
        <v>0.56097560975609762</v>
      </c>
      <c r="FQ34" s="68">
        <v>0.875</v>
      </c>
      <c r="FR34" s="67">
        <v>0.68</v>
      </c>
      <c r="FS34" s="68">
        <v>0.91666666666666663</v>
      </c>
      <c r="FT34" s="67">
        <v>0.47222222222222221</v>
      </c>
      <c r="FU34" s="68">
        <v>0.88888888888888884</v>
      </c>
      <c r="FV34" s="69">
        <v>0.66666666666666663</v>
      </c>
      <c r="FW34" s="67">
        <v>0.41666666666666669</v>
      </c>
      <c r="FX34" s="68">
        <v>0.91666666666666663</v>
      </c>
      <c r="FY34" s="67">
        <v>0.68965517241379315</v>
      </c>
      <c r="FZ34" s="68">
        <v>1</v>
      </c>
      <c r="GA34" s="69">
        <v>0.8</v>
      </c>
      <c r="GB34" s="67">
        <v>0.66666666666666663</v>
      </c>
      <c r="GC34" s="68">
        <v>0.69230769230769229</v>
      </c>
      <c r="GD34" s="69">
        <v>0</v>
      </c>
      <c r="GE34" s="67">
        <v>0.48648648648648651</v>
      </c>
      <c r="GF34" s="68">
        <v>1</v>
      </c>
      <c r="GG34" s="69">
        <v>1</v>
      </c>
      <c r="GH34" s="67">
        <v>0.66666666666666663</v>
      </c>
      <c r="GI34" s="68">
        <v>0.7142857142857143</v>
      </c>
      <c r="GJ34" s="69">
        <v>0.6</v>
      </c>
      <c r="GK34" s="67">
        <v>0.36363636363636359</v>
      </c>
      <c r="GL34" s="68">
        <v>0.875</v>
      </c>
      <c r="GM34" s="67">
        <v>0.54166666666666663</v>
      </c>
      <c r="GN34" s="68">
        <v>0.84615384615384615</v>
      </c>
      <c r="GO34" s="69" t="s">
        <v>2</v>
      </c>
      <c r="GP34" s="67">
        <v>0.34615384615384609</v>
      </c>
      <c r="GQ34" s="68">
        <v>1</v>
      </c>
      <c r="GR34" s="69">
        <v>0.5</v>
      </c>
      <c r="GS34" s="67">
        <v>0.56000000000000005</v>
      </c>
      <c r="GT34" s="68">
        <v>1</v>
      </c>
      <c r="GU34" s="69">
        <v>1</v>
      </c>
      <c r="GV34" s="67">
        <v>0.70833333333333337</v>
      </c>
      <c r="GW34" s="68">
        <v>0.6</v>
      </c>
      <c r="GX34" s="69">
        <v>1</v>
      </c>
      <c r="GY34" s="67">
        <v>0.55555555555555558</v>
      </c>
      <c r="GZ34" s="68">
        <v>0.875</v>
      </c>
      <c r="HA34" s="67">
        <v>0.26315789473684209</v>
      </c>
      <c r="HB34" s="68">
        <v>1</v>
      </c>
      <c r="HC34" s="67">
        <v>0.52631578947368418</v>
      </c>
      <c r="HD34" s="68">
        <v>1</v>
      </c>
      <c r="HE34" s="67">
        <v>0.41176470588235292</v>
      </c>
      <c r="HF34" s="68">
        <v>1</v>
      </c>
      <c r="HG34" s="67">
        <v>0.6428571428571429</v>
      </c>
      <c r="HH34" s="68">
        <v>0.75</v>
      </c>
      <c r="HI34" s="67">
        <v>0.46666666666666667</v>
      </c>
      <c r="HJ34" s="68">
        <v>1</v>
      </c>
      <c r="HK34" s="67">
        <v>0.63636363636363635</v>
      </c>
      <c r="HL34" s="68">
        <v>0.83333333333333337</v>
      </c>
      <c r="HM34" s="67">
        <v>0.46153846153846162</v>
      </c>
      <c r="HN34" s="68">
        <v>1</v>
      </c>
      <c r="HO34" s="69">
        <v>1</v>
      </c>
      <c r="HP34" s="67">
        <v>0.2857142857142857</v>
      </c>
      <c r="HQ34" s="68">
        <v>1</v>
      </c>
      <c r="HR34" s="67">
        <v>0.53846153846153844</v>
      </c>
      <c r="HS34" s="68">
        <v>1</v>
      </c>
      <c r="HT34" s="67">
        <v>0.33333333333333331</v>
      </c>
      <c r="HU34" s="72">
        <v>0.66666666666666663</v>
      </c>
    </row>
    <row r="35" spans="1:229" x14ac:dyDescent="0.25">
      <c r="A35" s="88" t="s">
        <v>78</v>
      </c>
      <c r="B35" s="104">
        <v>8095</v>
      </c>
      <c r="C35" s="105">
        <v>3522</v>
      </c>
      <c r="D35" s="100">
        <v>227</v>
      </c>
      <c r="E35" s="91">
        <v>923</v>
      </c>
      <c r="F35" s="92">
        <v>428</v>
      </c>
      <c r="G35" s="100">
        <v>19</v>
      </c>
      <c r="H35" s="91">
        <v>693</v>
      </c>
      <c r="I35" s="92">
        <v>310</v>
      </c>
      <c r="J35" s="100">
        <v>24</v>
      </c>
      <c r="K35" s="91">
        <v>534</v>
      </c>
      <c r="L35" s="92">
        <v>186</v>
      </c>
      <c r="M35" s="100">
        <v>16</v>
      </c>
      <c r="N35" s="91">
        <v>344</v>
      </c>
      <c r="O35" s="92">
        <v>149</v>
      </c>
      <c r="P35" s="100">
        <v>116</v>
      </c>
      <c r="Q35" s="91">
        <v>343</v>
      </c>
      <c r="R35" s="92">
        <v>107</v>
      </c>
      <c r="S35" s="100">
        <v>9</v>
      </c>
      <c r="T35" s="91">
        <v>312</v>
      </c>
      <c r="U35" s="92">
        <v>153</v>
      </c>
      <c r="V35" s="100">
        <v>12</v>
      </c>
      <c r="W35" s="91">
        <v>265</v>
      </c>
      <c r="X35" s="92">
        <v>111</v>
      </c>
      <c r="Y35" s="100">
        <v>50</v>
      </c>
      <c r="Z35" s="91">
        <v>223</v>
      </c>
      <c r="AA35" s="92">
        <v>106</v>
      </c>
      <c r="AB35" s="100" t="s">
        <v>77</v>
      </c>
      <c r="AC35" s="91">
        <v>179</v>
      </c>
      <c r="AD35" s="92">
        <v>74</v>
      </c>
      <c r="AE35" s="100" t="s">
        <v>77</v>
      </c>
      <c r="AF35" s="91">
        <v>180</v>
      </c>
      <c r="AG35" s="92">
        <v>58</v>
      </c>
      <c r="AH35" s="100">
        <v>7</v>
      </c>
      <c r="AI35" s="91">
        <v>161</v>
      </c>
      <c r="AJ35" s="92">
        <v>80</v>
      </c>
      <c r="AK35" s="100" t="s">
        <v>77</v>
      </c>
      <c r="AL35" s="91">
        <v>143</v>
      </c>
      <c r="AM35" s="92">
        <v>34</v>
      </c>
      <c r="AN35" s="100">
        <v>17</v>
      </c>
      <c r="AO35" s="91">
        <v>133</v>
      </c>
      <c r="AP35" s="92">
        <v>64</v>
      </c>
      <c r="AQ35" s="100">
        <v>9</v>
      </c>
      <c r="AR35" s="91">
        <v>140</v>
      </c>
      <c r="AS35" s="92">
        <v>61</v>
      </c>
      <c r="AT35" s="100">
        <v>11</v>
      </c>
      <c r="AU35" s="91">
        <v>133</v>
      </c>
      <c r="AV35" s="92">
        <v>44</v>
      </c>
      <c r="AW35" s="100">
        <v>7</v>
      </c>
      <c r="AX35" s="91">
        <v>121</v>
      </c>
      <c r="AY35" s="92">
        <v>37</v>
      </c>
      <c r="AZ35" s="100">
        <v>8</v>
      </c>
      <c r="BA35" s="91">
        <v>100</v>
      </c>
      <c r="BB35" s="92">
        <v>37</v>
      </c>
      <c r="BC35" s="100">
        <v>53</v>
      </c>
      <c r="BD35" s="91">
        <v>128</v>
      </c>
      <c r="BE35" s="92">
        <v>59</v>
      </c>
      <c r="BF35" s="100" t="s">
        <v>77</v>
      </c>
      <c r="BG35" s="91">
        <v>107</v>
      </c>
      <c r="BH35" s="92">
        <v>52</v>
      </c>
      <c r="BI35" s="100">
        <v>9</v>
      </c>
      <c r="BJ35" s="91">
        <v>122</v>
      </c>
      <c r="BK35" s="92">
        <v>45</v>
      </c>
      <c r="BL35" s="100" t="s">
        <v>77</v>
      </c>
      <c r="BM35" s="91">
        <v>107</v>
      </c>
      <c r="BN35" s="92">
        <v>45</v>
      </c>
      <c r="BO35" s="100" t="s">
        <v>77</v>
      </c>
      <c r="BP35" s="91">
        <v>100</v>
      </c>
      <c r="BQ35" s="92">
        <v>41</v>
      </c>
      <c r="BR35" s="100" t="s">
        <v>77</v>
      </c>
      <c r="BS35" s="91">
        <v>121</v>
      </c>
      <c r="BT35" s="92">
        <v>28</v>
      </c>
      <c r="BU35" s="100" t="s">
        <v>77</v>
      </c>
      <c r="BV35" s="91">
        <v>98</v>
      </c>
      <c r="BW35" s="92">
        <v>48</v>
      </c>
      <c r="BX35" s="100" t="s">
        <v>77</v>
      </c>
      <c r="BY35" s="91">
        <v>103</v>
      </c>
      <c r="BZ35" s="92">
        <v>36</v>
      </c>
      <c r="CA35" s="100" t="s">
        <v>77</v>
      </c>
      <c r="CB35" s="91">
        <v>108</v>
      </c>
      <c r="CC35" s="92">
        <v>38</v>
      </c>
      <c r="CD35" s="100" t="s">
        <v>77</v>
      </c>
      <c r="CE35" s="91">
        <v>85</v>
      </c>
      <c r="CF35" s="92">
        <v>27</v>
      </c>
      <c r="CG35" s="100">
        <v>13</v>
      </c>
      <c r="CH35" s="91">
        <v>70</v>
      </c>
      <c r="CI35" s="92">
        <v>48</v>
      </c>
      <c r="CJ35" s="100">
        <v>8</v>
      </c>
      <c r="CK35" s="91">
        <v>62</v>
      </c>
      <c r="CL35" s="92">
        <v>31</v>
      </c>
      <c r="CM35" s="100" t="s">
        <v>77</v>
      </c>
      <c r="CN35" s="91">
        <v>68</v>
      </c>
      <c r="CO35" s="92">
        <v>35</v>
      </c>
      <c r="CP35" s="100" t="s">
        <v>77</v>
      </c>
      <c r="CQ35" s="91">
        <v>62</v>
      </c>
      <c r="CR35" s="92">
        <v>21</v>
      </c>
      <c r="CS35" s="100">
        <v>27</v>
      </c>
      <c r="CT35" s="91">
        <v>61</v>
      </c>
      <c r="CU35" s="92">
        <v>38</v>
      </c>
      <c r="CV35" s="100" t="s">
        <v>77</v>
      </c>
      <c r="CW35" s="91">
        <v>47</v>
      </c>
      <c r="CX35" s="92">
        <v>32</v>
      </c>
      <c r="CY35" s="100">
        <v>8</v>
      </c>
      <c r="CZ35" s="91">
        <v>51</v>
      </c>
      <c r="DA35" s="92">
        <v>33</v>
      </c>
      <c r="DB35" s="100">
        <v>5</v>
      </c>
      <c r="DC35" s="91">
        <v>51</v>
      </c>
      <c r="DD35" s="92">
        <v>34</v>
      </c>
      <c r="DE35" s="91">
        <v>34</v>
      </c>
      <c r="DF35" s="92">
        <v>24</v>
      </c>
      <c r="DG35" s="100">
        <v>35</v>
      </c>
      <c r="DH35" s="91">
        <v>47</v>
      </c>
      <c r="DI35" s="92">
        <v>25</v>
      </c>
      <c r="DJ35" s="100">
        <v>7</v>
      </c>
      <c r="DK35" s="91">
        <v>50</v>
      </c>
      <c r="DL35" s="92">
        <v>41</v>
      </c>
      <c r="DM35" s="91">
        <v>44</v>
      </c>
      <c r="DN35" s="92">
        <v>16</v>
      </c>
      <c r="DO35" s="100">
        <v>25</v>
      </c>
      <c r="DP35" s="91">
        <v>44</v>
      </c>
      <c r="DQ35" s="92">
        <v>31</v>
      </c>
      <c r="DR35" s="100" t="s">
        <v>77</v>
      </c>
      <c r="DS35" s="91">
        <v>20</v>
      </c>
      <c r="DT35" s="92">
        <v>17</v>
      </c>
      <c r="DU35" s="100">
        <v>32</v>
      </c>
      <c r="DV35" s="91">
        <v>45</v>
      </c>
      <c r="DW35" s="92">
        <v>25</v>
      </c>
      <c r="DX35" s="100" t="s">
        <v>77</v>
      </c>
      <c r="DY35" s="91">
        <v>45</v>
      </c>
      <c r="DZ35" s="92">
        <v>14</v>
      </c>
      <c r="EA35" s="100" t="s">
        <v>77</v>
      </c>
      <c r="EB35" s="91">
        <v>35</v>
      </c>
      <c r="EC35" s="92">
        <v>18</v>
      </c>
      <c r="ED35" s="100" t="s">
        <v>77</v>
      </c>
      <c r="EE35" s="91">
        <v>42</v>
      </c>
      <c r="EF35" s="92">
        <v>22</v>
      </c>
      <c r="EG35" s="100" t="s">
        <v>77</v>
      </c>
      <c r="EH35" s="91">
        <v>40</v>
      </c>
      <c r="EI35" s="92">
        <v>26</v>
      </c>
      <c r="EJ35" s="91">
        <v>51</v>
      </c>
      <c r="EK35" s="92">
        <v>16</v>
      </c>
      <c r="EL35" s="100" t="s">
        <v>77</v>
      </c>
      <c r="EM35" s="91">
        <v>41</v>
      </c>
      <c r="EN35" s="92">
        <v>17</v>
      </c>
      <c r="EO35" s="100" t="s">
        <v>77</v>
      </c>
      <c r="EP35" s="91">
        <v>31</v>
      </c>
      <c r="EQ35" s="92">
        <v>22</v>
      </c>
      <c r="ER35" s="100">
        <v>17</v>
      </c>
      <c r="ES35" s="91">
        <v>28</v>
      </c>
      <c r="ET35" s="92">
        <v>15</v>
      </c>
      <c r="EU35" s="100">
        <v>9</v>
      </c>
      <c r="EV35" s="91">
        <v>51</v>
      </c>
      <c r="EW35" s="92">
        <v>8</v>
      </c>
      <c r="EX35" s="91">
        <v>29</v>
      </c>
      <c r="EY35" s="92">
        <v>19</v>
      </c>
      <c r="EZ35" s="100" t="s">
        <v>77</v>
      </c>
      <c r="FA35" s="91">
        <v>44</v>
      </c>
      <c r="FB35" s="92">
        <v>6</v>
      </c>
      <c r="FC35" s="100" t="s">
        <v>77</v>
      </c>
      <c r="FD35" s="91">
        <v>34</v>
      </c>
      <c r="FE35" s="92">
        <v>11</v>
      </c>
      <c r="FF35" s="100" t="s">
        <v>77</v>
      </c>
      <c r="FG35" s="91">
        <v>25</v>
      </c>
      <c r="FH35" s="92">
        <v>21</v>
      </c>
      <c r="FI35" s="100" t="s">
        <v>77</v>
      </c>
      <c r="FJ35" s="91">
        <v>21</v>
      </c>
      <c r="FK35" s="92" t="s">
        <v>77</v>
      </c>
      <c r="FL35" s="91">
        <v>26</v>
      </c>
      <c r="FM35" s="92">
        <v>14</v>
      </c>
      <c r="FN35" s="91">
        <v>27</v>
      </c>
      <c r="FO35" s="92">
        <v>9</v>
      </c>
      <c r="FP35" s="91">
        <v>23</v>
      </c>
      <c r="FQ35" s="92">
        <v>21</v>
      </c>
      <c r="FR35" s="91">
        <v>34</v>
      </c>
      <c r="FS35" s="92">
        <v>11</v>
      </c>
      <c r="FT35" s="91">
        <v>17</v>
      </c>
      <c r="FU35" s="92">
        <v>8</v>
      </c>
      <c r="FV35" s="100" t="s">
        <v>77</v>
      </c>
      <c r="FW35" s="91">
        <v>15</v>
      </c>
      <c r="FX35" s="92">
        <v>11</v>
      </c>
      <c r="FY35" s="91">
        <v>20</v>
      </c>
      <c r="FZ35" s="92">
        <v>10</v>
      </c>
      <c r="GA35" s="100" t="s">
        <v>77</v>
      </c>
      <c r="GB35" s="91">
        <v>20</v>
      </c>
      <c r="GC35" s="92">
        <v>9</v>
      </c>
      <c r="GD35" s="100" t="s">
        <v>77</v>
      </c>
      <c r="GE35" s="91">
        <v>18</v>
      </c>
      <c r="GF35" s="92">
        <v>5</v>
      </c>
      <c r="GG35" s="100" t="s">
        <v>77</v>
      </c>
      <c r="GH35" s="91">
        <v>18</v>
      </c>
      <c r="GI35" s="92">
        <v>5</v>
      </c>
      <c r="GJ35" s="100" t="s">
        <v>77</v>
      </c>
      <c r="GK35" s="91">
        <v>12</v>
      </c>
      <c r="GL35" s="92">
        <v>7</v>
      </c>
      <c r="GM35" s="91">
        <v>13</v>
      </c>
      <c r="GN35" s="92">
        <v>11</v>
      </c>
      <c r="GO35" s="69" t="s">
        <v>2</v>
      </c>
      <c r="GP35" s="91">
        <v>9</v>
      </c>
      <c r="GQ35" s="92">
        <v>6</v>
      </c>
      <c r="GR35" s="100" t="s">
        <v>77</v>
      </c>
      <c r="GS35" s="91">
        <v>14</v>
      </c>
      <c r="GT35" s="92">
        <v>9</v>
      </c>
      <c r="GU35" s="100" t="s">
        <v>77</v>
      </c>
      <c r="GV35" s="91">
        <v>17</v>
      </c>
      <c r="GW35" s="92" t="s">
        <v>77</v>
      </c>
      <c r="GX35" s="100" t="s">
        <v>77</v>
      </c>
      <c r="GY35" s="91">
        <v>10</v>
      </c>
      <c r="GZ35" s="92">
        <v>7</v>
      </c>
      <c r="HA35" s="91">
        <v>5</v>
      </c>
      <c r="HB35" s="92">
        <v>6</v>
      </c>
      <c r="HC35" s="91">
        <v>10</v>
      </c>
      <c r="HD35" s="92">
        <v>5</v>
      </c>
      <c r="HE35" s="91">
        <v>7</v>
      </c>
      <c r="HF35" s="92" t="s">
        <v>77</v>
      </c>
      <c r="HG35" s="91">
        <v>9</v>
      </c>
      <c r="HH35" s="92" t="s">
        <v>77</v>
      </c>
      <c r="HI35" s="91">
        <v>7</v>
      </c>
      <c r="HJ35" s="92" t="s">
        <v>77</v>
      </c>
      <c r="HK35" s="91">
        <v>7</v>
      </c>
      <c r="HL35" s="92">
        <v>5</v>
      </c>
      <c r="HM35" s="91">
        <v>6</v>
      </c>
      <c r="HN35" s="92" t="s">
        <v>77</v>
      </c>
      <c r="HO35" s="100" t="s">
        <v>77</v>
      </c>
      <c r="HP35" s="91" t="s">
        <v>77</v>
      </c>
      <c r="HQ35" s="92" t="s">
        <v>77</v>
      </c>
      <c r="HR35" s="91">
        <v>7</v>
      </c>
      <c r="HS35" s="92" t="s">
        <v>77</v>
      </c>
      <c r="HT35" s="91" t="s">
        <v>77</v>
      </c>
      <c r="HU35" s="101" t="s">
        <v>77</v>
      </c>
    </row>
    <row r="36" spans="1:229" x14ac:dyDescent="0.25">
      <c r="A36" s="90" t="s">
        <v>79</v>
      </c>
      <c r="B36" s="67"/>
      <c r="C36" s="68"/>
      <c r="D36" s="69"/>
      <c r="E36" s="67"/>
      <c r="F36" s="68"/>
      <c r="G36" s="69"/>
      <c r="H36" s="67"/>
      <c r="I36" s="68"/>
      <c r="J36" s="69"/>
      <c r="K36" s="67"/>
      <c r="L36" s="68"/>
      <c r="M36" s="69"/>
      <c r="N36" s="67"/>
      <c r="O36" s="68"/>
      <c r="P36" s="69"/>
      <c r="Q36" s="67"/>
      <c r="R36" s="68"/>
      <c r="S36" s="69"/>
      <c r="T36" s="67"/>
      <c r="U36" s="68"/>
      <c r="V36" s="69"/>
      <c r="W36" s="67"/>
      <c r="X36" s="68"/>
      <c r="Y36" s="69"/>
      <c r="Z36" s="67"/>
      <c r="AA36" s="68"/>
      <c r="AB36" s="69"/>
      <c r="AC36" s="67"/>
      <c r="AD36" s="68"/>
      <c r="AE36" s="69"/>
      <c r="AF36" s="67"/>
      <c r="AG36" s="68"/>
      <c r="AH36" s="69"/>
      <c r="AI36" s="67"/>
      <c r="AJ36" s="68"/>
      <c r="AK36" s="69"/>
      <c r="AL36" s="67"/>
      <c r="AM36" s="68"/>
      <c r="AN36" s="69"/>
      <c r="AO36" s="67"/>
      <c r="AP36" s="68"/>
      <c r="AQ36" s="69"/>
      <c r="AR36" s="67"/>
      <c r="AS36" s="68"/>
      <c r="AT36" s="69"/>
      <c r="AU36" s="67"/>
      <c r="AV36" s="68"/>
      <c r="AW36" s="69"/>
      <c r="AX36" s="67"/>
      <c r="AY36" s="68"/>
      <c r="AZ36" s="69"/>
      <c r="BA36" s="67"/>
      <c r="BB36" s="68"/>
      <c r="BC36" s="69"/>
      <c r="BD36" s="67"/>
      <c r="BE36" s="68"/>
      <c r="BF36" s="69"/>
      <c r="BG36" s="67"/>
      <c r="BH36" s="68"/>
      <c r="BI36" s="69"/>
      <c r="BJ36" s="67"/>
      <c r="BK36" s="68"/>
      <c r="BL36" s="69"/>
      <c r="BM36" s="67"/>
      <c r="BN36" s="68"/>
      <c r="BO36" s="69"/>
      <c r="BP36" s="67"/>
      <c r="BQ36" s="68"/>
      <c r="BR36" s="69"/>
      <c r="BS36" s="67"/>
      <c r="BT36" s="68"/>
      <c r="BU36" s="69"/>
      <c r="BV36" s="67"/>
      <c r="BW36" s="68"/>
      <c r="BX36" s="69"/>
      <c r="BY36" s="67"/>
      <c r="BZ36" s="68"/>
      <c r="CA36" s="69"/>
      <c r="CB36" s="67"/>
      <c r="CC36" s="68"/>
      <c r="CD36" s="69"/>
      <c r="CE36" s="67"/>
      <c r="CF36" s="68"/>
      <c r="CG36" s="69"/>
      <c r="CH36" s="67"/>
      <c r="CI36" s="68"/>
      <c r="CJ36" s="69"/>
      <c r="CK36" s="67"/>
      <c r="CL36" s="68"/>
      <c r="CM36" s="69"/>
      <c r="CN36" s="67"/>
      <c r="CO36" s="68"/>
      <c r="CP36" s="69"/>
      <c r="CQ36" s="67"/>
      <c r="CR36" s="68"/>
      <c r="CS36" s="69"/>
      <c r="CT36" s="67"/>
      <c r="CU36" s="68"/>
      <c r="CV36" s="69"/>
      <c r="CW36" s="67"/>
      <c r="CX36" s="68"/>
      <c r="CY36" s="69"/>
      <c r="CZ36" s="67"/>
      <c r="DA36" s="68"/>
      <c r="DB36" s="69"/>
      <c r="DC36" s="67"/>
      <c r="DD36" s="68"/>
      <c r="DE36" s="67"/>
      <c r="DF36" s="68"/>
      <c r="DG36" s="69"/>
      <c r="DH36" s="67"/>
      <c r="DI36" s="68"/>
      <c r="DJ36" s="69"/>
      <c r="DK36" s="67"/>
      <c r="DL36" s="68"/>
      <c r="DM36" s="67"/>
      <c r="DN36" s="68"/>
      <c r="DO36" s="69"/>
      <c r="DP36" s="67"/>
      <c r="DQ36" s="68"/>
      <c r="DR36" s="69"/>
      <c r="DS36" s="67"/>
      <c r="DT36" s="68"/>
      <c r="DU36" s="69"/>
      <c r="DV36" s="67"/>
      <c r="DW36" s="68"/>
      <c r="DX36" s="69"/>
      <c r="DY36" s="67"/>
      <c r="DZ36" s="68"/>
      <c r="EA36" s="69"/>
      <c r="EB36" s="67"/>
      <c r="EC36" s="68"/>
      <c r="ED36" s="69"/>
      <c r="EE36" s="67"/>
      <c r="EF36" s="68"/>
      <c r="EG36" s="69"/>
      <c r="EH36" s="67"/>
      <c r="EI36" s="68"/>
      <c r="EJ36" s="67"/>
      <c r="EK36" s="68"/>
      <c r="EL36" s="69"/>
      <c r="EM36" s="67"/>
      <c r="EN36" s="68"/>
      <c r="EO36" s="69"/>
      <c r="EP36" s="67"/>
      <c r="EQ36" s="68"/>
      <c r="ER36" s="69"/>
      <c r="ES36" s="67"/>
      <c r="ET36" s="68"/>
      <c r="EU36" s="69"/>
      <c r="EV36" s="67"/>
      <c r="EW36" s="68"/>
      <c r="EX36" s="67"/>
      <c r="EY36" s="68"/>
      <c r="EZ36" s="69"/>
      <c r="FA36" s="67"/>
      <c r="FB36" s="68"/>
      <c r="FC36" s="69"/>
      <c r="FD36" s="67"/>
      <c r="FE36" s="68"/>
      <c r="FF36" s="69"/>
      <c r="FG36" s="67"/>
      <c r="FH36" s="68"/>
      <c r="FI36" s="69"/>
      <c r="FJ36" s="67"/>
      <c r="FK36" s="68"/>
      <c r="FL36" s="67"/>
      <c r="FM36" s="68"/>
      <c r="FN36" s="67"/>
      <c r="FO36" s="68"/>
      <c r="FP36" s="67"/>
      <c r="FQ36" s="68"/>
      <c r="FR36" s="67"/>
      <c r="FS36" s="68"/>
      <c r="FT36" s="67"/>
      <c r="FU36" s="68"/>
      <c r="FV36" s="69"/>
      <c r="FW36" s="67"/>
      <c r="FX36" s="68"/>
      <c r="FY36" s="67"/>
      <c r="FZ36" s="68"/>
      <c r="GA36" s="69"/>
      <c r="GB36" s="67"/>
      <c r="GC36" s="68"/>
      <c r="GD36" s="69"/>
      <c r="GE36" s="67"/>
      <c r="GF36" s="68"/>
      <c r="GG36" s="69"/>
      <c r="GH36" s="67"/>
      <c r="GI36" s="68"/>
      <c r="GJ36" s="69"/>
      <c r="GK36" s="67"/>
      <c r="GL36" s="68"/>
      <c r="GM36" s="67"/>
      <c r="GN36" s="68"/>
      <c r="GO36" s="69"/>
      <c r="GP36" s="67"/>
      <c r="GQ36" s="68"/>
      <c r="GR36" s="69"/>
      <c r="GS36" s="67"/>
      <c r="GT36" s="68"/>
      <c r="GU36" s="69"/>
      <c r="GV36" s="67"/>
      <c r="GW36" s="68"/>
      <c r="GX36" s="69"/>
      <c r="GY36" s="67"/>
      <c r="GZ36" s="68"/>
      <c r="HA36" s="67"/>
      <c r="HB36" s="68"/>
      <c r="HC36" s="67"/>
      <c r="HD36" s="68"/>
      <c r="HE36" s="67"/>
      <c r="HF36" s="68"/>
      <c r="HG36" s="67"/>
      <c r="HH36" s="68"/>
      <c r="HI36" s="67"/>
      <c r="HJ36" s="68"/>
      <c r="HK36" s="67"/>
      <c r="HL36" s="68"/>
      <c r="HM36" s="67"/>
      <c r="HN36" s="68"/>
      <c r="HO36" s="69"/>
      <c r="HP36" s="67"/>
      <c r="HQ36" s="68"/>
      <c r="HR36" s="67"/>
      <c r="HS36" s="68"/>
      <c r="HT36" s="67"/>
      <c r="HU36" s="72"/>
    </row>
    <row r="37" spans="1:229" x14ac:dyDescent="0.25">
      <c r="A37" s="88" t="s">
        <v>43</v>
      </c>
      <c r="B37" s="67">
        <v>0.26118227275840811</v>
      </c>
      <c r="C37" s="68">
        <v>3.1498015873015872E-2</v>
      </c>
      <c r="D37" s="69">
        <v>0.1124620060790274</v>
      </c>
      <c r="E37" s="67">
        <v>0.26189078097475038</v>
      </c>
      <c r="F37" s="68">
        <v>1.419878296146045E-2</v>
      </c>
      <c r="G37" s="69">
        <v>6.8965517241379309E-2</v>
      </c>
      <c r="H37" s="67">
        <v>0.27838033261026751</v>
      </c>
      <c r="I37" s="68">
        <v>3.7142857142857137E-2</v>
      </c>
      <c r="J37" s="69">
        <v>3.7037037037037028E-2</v>
      </c>
      <c r="K37" s="67">
        <v>0.25245579567779958</v>
      </c>
      <c r="L37" s="68">
        <v>3.7383177570093462E-2</v>
      </c>
      <c r="M37" s="69">
        <v>0.19230769230769229</v>
      </c>
      <c r="N37" s="67">
        <v>0.26067073170731708</v>
      </c>
      <c r="O37" s="68">
        <v>4.2944785276073622E-2</v>
      </c>
      <c r="P37" s="69">
        <v>0.1019108280254777</v>
      </c>
      <c r="Q37" s="67">
        <v>0.2472952086553323</v>
      </c>
      <c r="R37" s="68">
        <v>4.4776119402985072E-2</v>
      </c>
      <c r="S37" s="69">
        <v>0.2142857142857143</v>
      </c>
      <c r="T37" s="67">
        <v>0.26773049645390068</v>
      </c>
      <c r="U37" s="68">
        <v>1.7751479289940829E-2</v>
      </c>
      <c r="V37" s="69">
        <v>7.1428571428571425E-2</v>
      </c>
      <c r="W37" s="67">
        <v>0.30740037950664129</v>
      </c>
      <c r="X37" s="68">
        <v>3.053435114503817E-2</v>
      </c>
      <c r="Y37" s="69">
        <v>0.17910447761194029</v>
      </c>
      <c r="Z37" s="67">
        <v>0.25775656324582341</v>
      </c>
      <c r="AA37" s="68">
        <v>2.5210084033613449E-2</v>
      </c>
      <c r="AB37" s="69">
        <v>0.16666666666666671</v>
      </c>
      <c r="AC37" s="67">
        <v>0.27966101694915252</v>
      </c>
      <c r="AD37" s="68">
        <v>2.469135802469136E-2</v>
      </c>
      <c r="AE37" s="69">
        <v>0</v>
      </c>
      <c r="AF37" s="67">
        <v>0.33519553072625702</v>
      </c>
      <c r="AG37" s="68">
        <v>4.4117647058823532E-2</v>
      </c>
      <c r="AH37" s="69">
        <v>0.1818181818181818</v>
      </c>
      <c r="AI37" s="67">
        <v>0.24652777777777779</v>
      </c>
      <c r="AJ37" s="68">
        <v>2.2727272727272731E-2</v>
      </c>
      <c r="AK37" s="69">
        <v>0.2</v>
      </c>
      <c r="AL37" s="67">
        <v>0.23106060606060599</v>
      </c>
      <c r="AM37" s="68">
        <v>0.119047619047619</v>
      </c>
      <c r="AN37" s="69">
        <v>0.13636363636363641</v>
      </c>
      <c r="AO37" s="67">
        <v>0.28749999999999998</v>
      </c>
      <c r="AP37" s="68">
        <v>4.1095890410958902E-2</v>
      </c>
      <c r="AQ37" s="69">
        <v>7.1428571428571425E-2</v>
      </c>
      <c r="AR37" s="67">
        <v>0.27916666666666667</v>
      </c>
      <c r="AS37" s="68">
        <v>2.777777777777778E-2</v>
      </c>
      <c r="AT37" s="69">
        <v>0</v>
      </c>
      <c r="AU37" s="67">
        <v>0.29019607843137257</v>
      </c>
      <c r="AV37" s="68">
        <v>0.02</v>
      </c>
      <c r="AW37" s="69">
        <v>0.22222222222222221</v>
      </c>
      <c r="AX37" s="67">
        <v>0.26771653543307089</v>
      </c>
      <c r="AY37" s="68">
        <v>6.8181818181818177E-2</v>
      </c>
      <c r="AZ37" s="69">
        <v>0</v>
      </c>
      <c r="BA37" s="67">
        <v>0.2473684210526316</v>
      </c>
      <c r="BB37" s="68">
        <v>2.0833333333333329E-2</v>
      </c>
      <c r="BC37" s="69">
        <v>0.125</v>
      </c>
      <c r="BD37" s="67">
        <v>0.22566371681415931</v>
      </c>
      <c r="BE37" s="68">
        <v>2.8985507246376808E-2</v>
      </c>
      <c r="BF37" s="69">
        <v>0</v>
      </c>
      <c r="BG37" s="67">
        <v>0.33486238532110091</v>
      </c>
      <c r="BH37" s="68">
        <v>1.666666666666667E-2</v>
      </c>
      <c r="BI37" s="69">
        <v>0.16666666666666671</v>
      </c>
      <c r="BJ37" s="67">
        <v>0.25112107623318392</v>
      </c>
      <c r="BK37" s="68">
        <v>3.7735849056603772E-2</v>
      </c>
      <c r="BL37" s="69">
        <v>0.16666666666666671</v>
      </c>
      <c r="BM37" s="67">
        <v>0.2807017543859649</v>
      </c>
      <c r="BN37" s="68">
        <v>0</v>
      </c>
      <c r="BO37" s="69">
        <v>0</v>
      </c>
      <c r="BP37" s="67">
        <v>0.30373831775700932</v>
      </c>
      <c r="BQ37" s="68">
        <v>5.6603773584905662E-2</v>
      </c>
      <c r="BR37" s="69">
        <v>0</v>
      </c>
      <c r="BS37" s="67">
        <v>0.21249999999999999</v>
      </c>
      <c r="BT37" s="68">
        <v>0</v>
      </c>
      <c r="BU37" s="69">
        <v>0</v>
      </c>
      <c r="BV37" s="67">
        <v>0.33658536585365861</v>
      </c>
      <c r="BW37" s="68">
        <v>0.05</v>
      </c>
      <c r="BX37" s="69">
        <v>0</v>
      </c>
      <c r="BY37" s="67">
        <v>0.241025641025641</v>
      </c>
      <c r="BZ37" s="68">
        <v>2.2727272727272731E-2</v>
      </c>
      <c r="CA37" s="69">
        <v>0.25</v>
      </c>
      <c r="CB37" s="67">
        <v>0.29473684210526307</v>
      </c>
      <c r="CC37" s="68">
        <v>0</v>
      </c>
      <c r="CD37" s="69">
        <v>1</v>
      </c>
      <c r="CE37" s="67">
        <v>0.28402366863905332</v>
      </c>
      <c r="CF37" s="68">
        <v>8.3333333333333329E-2</v>
      </c>
      <c r="CG37" s="69">
        <v>0</v>
      </c>
      <c r="CH37" s="67">
        <v>0.2986111111111111</v>
      </c>
      <c r="CI37" s="68">
        <v>5.3571428571428568E-2</v>
      </c>
      <c r="CJ37" s="69">
        <v>0.14285714285714279</v>
      </c>
      <c r="CK37" s="67">
        <v>0.30136986301369861</v>
      </c>
      <c r="CL37" s="68">
        <v>2.8571428571428571E-2</v>
      </c>
      <c r="CM37" s="69">
        <v>0.33333333333333331</v>
      </c>
      <c r="CN37" s="67">
        <v>0.27480916030534353</v>
      </c>
      <c r="CO37" s="68">
        <v>0</v>
      </c>
      <c r="CP37" s="69">
        <v>0</v>
      </c>
      <c r="CQ37" s="67">
        <v>0.27027027027027029</v>
      </c>
      <c r="CR37" s="68">
        <v>0.1153846153846154</v>
      </c>
      <c r="CS37" s="69">
        <v>2.9411764705882349E-2</v>
      </c>
      <c r="CT37" s="67">
        <v>0.32743362831858408</v>
      </c>
      <c r="CU37" s="68">
        <v>0</v>
      </c>
      <c r="CV37" s="69">
        <v>0.2</v>
      </c>
      <c r="CW37" s="67">
        <v>0.21367521367521369</v>
      </c>
      <c r="CX37" s="68">
        <v>0</v>
      </c>
      <c r="CY37" s="69">
        <v>0</v>
      </c>
      <c r="CZ37" s="67">
        <v>0.35514018691588778</v>
      </c>
      <c r="DA37" s="68">
        <v>2.564102564102564E-2</v>
      </c>
      <c r="DB37" s="69">
        <v>0.16666666666666671</v>
      </c>
      <c r="DC37" s="67">
        <v>0.34285714285714292</v>
      </c>
      <c r="DD37" s="68">
        <v>9.7560975609756101E-2</v>
      </c>
      <c r="DE37" s="67">
        <v>0.22535211267605629</v>
      </c>
      <c r="DF37" s="68">
        <v>7.1428571428571425E-2</v>
      </c>
      <c r="DG37" s="69">
        <v>2.1739130434782612E-2</v>
      </c>
      <c r="DH37" s="67">
        <v>0.32653061224489788</v>
      </c>
      <c r="DI37" s="68">
        <v>3.5714285714285712E-2</v>
      </c>
      <c r="DJ37" s="69">
        <v>0.1</v>
      </c>
      <c r="DK37" s="67">
        <v>0.25882352941176467</v>
      </c>
      <c r="DL37" s="68">
        <v>6.1224489795918373E-2</v>
      </c>
      <c r="DM37" s="67">
        <v>0.31343283582089548</v>
      </c>
      <c r="DN37" s="68">
        <v>0</v>
      </c>
      <c r="DO37" s="69">
        <v>0.10526315789473679</v>
      </c>
      <c r="DP37" s="67">
        <v>0.26923076923076922</v>
      </c>
      <c r="DQ37" s="68">
        <v>5.7142857142857141E-2</v>
      </c>
      <c r="DR37" s="69">
        <v>0</v>
      </c>
      <c r="DS37" s="67">
        <v>0.35897435897435898</v>
      </c>
      <c r="DT37" s="68">
        <v>0</v>
      </c>
      <c r="DU37" s="69">
        <v>3.7037037037037028E-2</v>
      </c>
      <c r="DV37" s="67">
        <v>0.24096385542168669</v>
      </c>
      <c r="DW37" s="68">
        <v>3.7037037037037028E-2</v>
      </c>
      <c r="DX37" s="69">
        <v>0</v>
      </c>
      <c r="DY37" s="67">
        <v>0.25</v>
      </c>
      <c r="DZ37" s="68">
        <v>0</v>
      </c>
      <c r="EA37" s="69">
        <v>0</v>
      </c>
      <c r="EB37" s="67">
        <v>0.40243902439024393</v>
      </c>
      <c r="EC37" s="68">
        <v>9.5238095238095233E-2</v>
      </c>
      <c r="ED37" s="69">
        <v>0.5</v>
      </c>
      <c r="EE37" s="67">
        <v>0.1875</v>
      </c>
      <c r="EF37" s="68">
        <v>3.125E-2</v>
      </c>
      <c r="EG37" s="69">
        <v>0</v>
      </c>
      <c r="EH37" s="67">
        <v>0.20833333333333329</v>
      </c>
      <c r="EI37" s="68">
        <v>7.1428571428571425E-2</v>
      </c>
      <c r="EJ37" s="67">
        <v>0.13750000000000001</v>
      </c>
      <c r="EK37" s="68">
        <v>5.2631578947368418E-2</v>
      </c>
      <c r="EL37" s="69">
        <v>0</v>
      </c>
      <c r="EM37" s="67">
        <v>0.24324324324324331</v>
      </c>
      <c r="EN37" s="68">
        <v>0.05</v>
      </c>
      <c r="EO37" s="69">
        <v>0</v>
      </c>
      <c r="EP37" s="67">
        <v>0.29166666666666669</v>
      </c>
      <c r="EQ37" s="68">
        <v>0</v>
      </c>
      <c r="ER37" s="69">
        <v>0.125</v>
      </c>
      <c r="ES37" s="67">
        <v>0.41538461538461541</v>
      </c>
      <c r="ET37" s="68">
        <v>5.8823529411764712E-2</v>
      </c>
      <c r="EU37" s="69">
        <v>0.1</v>
      </c>
      <c r="EV37" s="67">
        <v>0.24096385542168669</v>
      </c>
      <c r="EW37" s="68">
        <v>0.1111111111111111</v>
      </c>
      <c r="EX37" s="67">
        <v>0.41269841269841268</v>
      </c>
      <c r="EY37" s="68">
        <v>4.7619047619047623E-2</v>
      </c>
      <c r="EZ37" s="69">
        <v>0</v>
      </c>
      <c r="FA37" s="67">
        <v>0.28000000000000003</v>
      </c>
      <c r="FB37" s="68">
        <v>0</v>
      </c>
      <c r="FC37" s="69">
        <v>0</v>
      </c>
      <c r="FD37" s="67">
        <v>0.21311475409836059</v>
      </c>
      <c r="FE37" s="68">
        <v>8.3333333333333329E-2</v>
      </c>
      <c r="FF37" s="69">
        <v>0</v>
      </c>
      <c r="FG37" s="67">
        <v>0.28260869565217389</v>
      </c>
      <c r="FH37" s="68">
        <v>0</v>
      </c>
      <c r="FI37" s="69">
        <v>0.5</v>
      </c>
      <c r="FJ37" s="67">
        <v>0.45901639344262302</v>
      </c>
      <c r="FK37" s="68">
        <v>0</v>
      </c>
      <c r="FL37" s="67">
        <v>0.33333333333333331</v>
      </c>
      <c r="FM37" s="68">
        <v>0</v>
      </c>
      <c r="FN37" s="67">
        <v>0.25490196078431371</v>
      </c>
      <c r="FO37" s="68">
        <v>0</v>
      </c>
      <c r="FP37" s="67">
        <v>0.34146341463414642</v>
      </c>
      <c r="FQ37" s="68">
        <v>8.3333333333333329E-2</v>
      </c>
      <c r="FR37" s="67">
        <v>0.22</v>
      </c>
      <c r="FS37" s="68">
        <v>8.3333333333333329E-2</v>
      </c>
      <c r="FT37" s="67">
        <v>0.3888888888888889</v>
      </c>
      <c r="FU37" s="68">
        <v>0.1111111111111111</v>
      </c>
      <c r="FV37" s="69">
        <v>0</v>
      </c>
      <c r="FW37" s="67">
        <v>0.47222222222222221</v>
      </c>
      <c r="FX37" s="68">
        <v>0</v>
      </c>
      <c r="FY37" s="67">
        <v>0.2413793103448276</v>
      </c>
      <c r="FZ37" s="68">
        <v>0</v>
      </c>
      <c r="GA37" s="69">
        <v>0.2</v>
      </c>
      <c r="GB37" s="67">
        <v>0.2</v>
      </c>
      <c r="GC37" s="68">
        <v>0.15384615384615391</v>
      </c>
      <c r="GD37" s="69">
        <v>1</v>
      </c>
      <c r="GE37" s="67">
        <v>0.40540540540540537</v>
      </c>
      <c r="GF37" s="68">
        <v>0</v>
      </c>
      <c r="GG37" s="69">
        <v>0</v>
      </c>
      <c r="GH37" s="67">
        <v>0.14814814814814811</v>
      </c>
      <c r="GI37" s="68">
        <v>0</v>
      </c>
      <c r="GJ37" s="69">
        <v>0.2</v>
      </c>
      <c r="GK37" s="67">
        <v>0.2424242424242424</v>
      </c>
      <c r="GL37" s="68">
        <v>0</v>
      </c>
      <c r="GM37" s="67">
        <v>0.33333333333333331</v>
      </c>
      <c r="GN37" s="68">
        <v>0</v>
      </c>
      <c r="GO37" s="69" t="s">
        <v>2</v>
      </c>
      <c r="GP37" s="67">
        <v>0.46153846153846162</v>
      </c>
      <c r="GQ37" s="68">
        <v>0</v>
      </c>
      <c r="GR37" s="69">
        <v>0</v>
      </c>
      <c r="GS37" s="67">
        <v>0.36</v>
      </c>
      <c r="GT37" s="68">
        <v>0</v>
      </c>
      <c r="GU37" s="69">
        <v>0</v>
      </c>
      <c r="GV37" s="67">
        <v>0.20833333333333329</v>
      </c>
      <c r="GW37" s="68">
        <v>0.2</v>
      </c>
      <c r="GX37" s="69">
        <v>0</v>
      </c>
      <c r="GY37" s="67">
        <v>0.27777777777777779</v>
      </c>
      <c r="GZ37" s="68">
        <v>0.125</v>
      </c>
      <c r="HA37" s="67">
        <v>0.47368421052631582</v>
      </c>
      <c r="HB37" s="68">
        <v>0</v>
      </c>
      <c r="HC37" s="67">
        <v>0.36842105263157893</v>
      </c>
      <c r="HD37" s="68">
        <v>0</v>
      </c>
      <c r="HE37" s="67">
        <v>0.23529411764705879</v>
      </c>
      <c r="HF37" s="68">
        <v>0</v>
      </c>
      <c r="HG37" s="67">
        <v>0.2857142857142857</v>
      </c>
      <c r="HH37" s="68">
        <v>0.25</v>
      </c>
      <c r="HI37" s="67">
        <v>0.26666666666666672</v>
      </c>
      <c r="HJ37" s="68">
        <v>0</v>
      </c>
      <c r="HK37" s="67">
        <v>0.27272727272727271</v>
      </c>
      <c r="HL37" s="68">
        <v>0.16666666666666671</v>
      </c>
      <c r="HM37" s="67">
        <v>0.38461538461538458</v>
      </c>
      <c r="HN37" s="68">
        <v>0</v>
      </c>
      <c r="HO37" s="69">
        <v>0</v>
      </c>
      <c r="HP37" s="67">
        <v>0.5714285714285714</v>
      </c>
      <c r="HQ37" s="68">
        <v>0</v>
      </c>
      <c r="HR37" s="67">
        <v>0.23076923076923081</v>
      </c>
      <c r="HS37" s="68">
        <v>0</v>
      </c>
      <c r="HT37" s="67">
        <v>0.66666666666666663</v>
      </c>
      <c r="HU37" s="72">
        <v>0.16666666666666671</v>
      </c>
    </row>
    <row r="38" spans="1:229" x14ac:dyDescent="0.25">
      <c r="A38" s="88" t="s">
        <v>78</v>
      </c>
      <c r="B38" s="104">
        <v>3813</v>
      </c>
      <c r="C38" s="92">
        <v>127</v>
      </c>
      <c r="D38" s="93">
        <v>37</v>
      </c>
      <c r="E38" s="91">
        <v>446</v>
      </c>
      <c r="F38" s="92">
        <v>7</v>
      </c>
      <c r="G38" s="93" t="s">
        <v>77</v>
      </c>
      <c r="H38" s="91">
        <v>385</v>
      </c>
      <c r="I38" s="92">
        <v>13</v>
      </c>
      <c r="J38" s="93" t="s">
        <v>77</v>
      </c>
      <c r="K38" s="91">
        <v>257</v>
      </c>
      <c r="L38" s="92">
        <v>8</v>
      </c>
      <c r="M38" s="93">
        <v>5</v>
      </c>
      <c r="N38" s="91">
        <v>171</v>
      </c>
      <c r="O38" s="92">
        <v>7</v>
      </c>
      <c r="P38" s="93">
        <v>16</v>
      </c>
      <c r="Q38" s="91">
        <v>160</v>
      </c>
      <c r="R38" s="92">
        <v>6</v>
      </c>
      <c r="S38" s="93" t="s">
        <v>77</v>
      </c>
      <c r="T38" s="91">
        <v>151</v>
      </c>
      <c r="U38" s="92" t="s">
        <v>77</v>
      </c>
      <c r="V38" s="93" t="s">
        <v>77</v>
      </c>
      <c r="W38" s="91">
        <v>162</v>
      </c>
      <c r="X38" s="92" t="s">
        <v>77</v>
      </c>
      <c r="Y38" s="93">
        <v>12</v>
      </c>
      <c r="Z38" s="91">
        <v>108</v>
      </c>
      <c r="AA38" s="92" t="s">
        <v>77</v>
      </c>
      <c r="AB38" s="93" t="s">
        <v>77</v>
      </c>
      <c r="AC38" s="91">
        <v>99</v>
      </c>
      <c r="AD38" s="92" t="s">
        <v>77</v>
      </c>
      <c r="AE38" s="93" t="s">
        <v>77</v>
      </c>
      <c r="AF38" s="91">
        <v>120</v>
      </c>
      <c r="AG38" s="92" t="s">
        <v>77</v>
      </c>
      <c r="AH38" s="93" t="s">
        <v>77</v>
      </c>
      <c r="AI38" s="91">
        <v>71</v>
      </c>
      <c r="AJ38" s="92" t="s">
        <v>77</v>
      </c>
      <c r="AK38" s="93" t="s">
        <v>77</v>
      </c>
      <c r="AL38" s="91">
        <v>61</v>
      </c>
      <c r="AM38" s="92">
        <v>5</v>
      </c>
      <c r="AN38" s="93" t="s">
        <v>77</v>
      </c>
      <c r="AO38" s="91">
        <v>69</v>
      </c>
      <c r="AP38" s="92" t="s">
        <v>77</v>
      </c>
      <c r="AQ38" s="93" t="s">
        <v>77</v>
      </c>
      <c r="AR38" s="91">
        <v>67</v>
      </c>
      <c r="AS38" s="92" t="s">
        <v>77</v>
      </c>
      <c r="AT38" s="93" t="s">
        <v>77</v>
      </c>
      <c r="AU38" s="91">
        <v>74</v>
      </c>
      <c r="AV38" s="92" t="s">
        <v>77</v>
      </c>
      <c r="AW38" s="93" t="s">
        <v>77</v>
      </c>
      <c r="AX38" s="91">
        <v>68</v>
      </c>
      <c r="AY38" s="92" t="s">
        <v>77</v>
      </c>
      <c r="AZ38" s="93" t="s">
        <v>77</v>
      </c>
      <c r="BA38" s="91">
        <v>47</v>
      </c>
      <c r="BB38" s="92" t="s">
        <v>77</v>
      </c>
      <c r="BC38" s="93">
        <v>8</v>
      </c>
      <c r="BD38" s="91">
        <v>51</v>
      </c>
      <c r="BE38" s="92" t="s">
        <v>77</v>
      </c>
      <c r="BF38" s="93" t="s">
        <v>77</v>
      </c>
      <c r="BG38" s="91">
        <v>73</v>
      </c>
      <c r="BH38" s="92" t="s">
        <v>77</v>
      </c>
      <c r="BI38" s="93" t="s">
        <v>77</v>
      </c>
      <c r="BJ38" s="91">
        <v>56</v>
      </c>
      <c r="BK38" s="92" t="s">
        <v>77</v>
      </c>
      <c r="BL38" s="93" t="s">
        <v>77</v>
      </c>
      <c r="BM38" s="91">
        <v>64</v>
      </c>
      <c r="BN38" s="92" t="s">
        <v>77</v>
      </c>
      <c r="BO38" s="93" t="s">
        <v>77</v>
      </c>
      <c r="BP38" s="91">
        <v>65</v>
      </c>
      <c r="BQ38" s="92" t="s">
        <v>77</v>
      </c>
      <c r="BR38" s="93" t="s">
        <v>77</v>
      </c>
      <c r="BS38" s="91">
        <v>51</v>
      </c>
      <c r="BT38" s="92" t="s">
        <v>77</v>
      </c>
      <c r="BU38" s="93" t="s">
        <v>77</v>
      </c>
      <c r="BV38" s="91">
        <v>69</v>
      </c>
      <c r="BW38" s="92" t="s">
        <v>77</v>
      </c>
      <c r="BX38" s="93" t="s">
        <v>77</v>
      </c>
      <c r="BY38" s="91">
        <v>47</v>
      </c>
      <c r="BZ38" s="92" t="s">
        <v>77</v>
      </c>
      <c r="CA38" s="93" t="s">
        <v>77</v>
      </c>
      <c r="CB38" s="91">
        <v>56</v>
      </c>
      <c r="CC38" s="92">
        <v>0</v>
      </c>
      <c r="CD38" s="93">
        <v>1</v>
      </c>
      <c r="CE38" s="91">
        <v>48</v>
      </c>
      <c r="CF38" s="92" t="s">
        <v>77</v>
      </c>
      <c r="CG38" s="93" t="s">
        <v>77</v>
      </c>
      <c r="CH38" s="91">
        <v>43</v>
      </c>
      <c r="CI38" s="92" t="s">
        <v>77</v>
      </c>
      <c r="CJ38" s="93" t="s">
        <v>77</v>
      </c>
      <c r="CK38" s="91">
        <v>44</v>
      </c>
      <c r="CL38" s="92" t="s">
        <v>77</v>
      </c>
      <c r="CM38" s="93" t="s">
        <v>77</v>
      </c>
      <c r="CN38" s="91">
        <v>36</v>
      </c>
      <c r="CO38" s="92" t="s">
        <v>77</v>
      </c>
      <c r="CP38" s="93" t="s">
        <v>77</v>
      </c>
      <c r="CQ38" s="91">
        <v>30</v>
      </c>
      <c r="CR38" s="92" t="s">
        <v>77</v>
      </c>
      <c r="CS38" s="93" t="s">
        <v>77</v>
      </c>
      <c r="CT38" s="91">
        <v>37</v>
      </c>
      <c r="CU38" s="92" t="s">
        <v>77</v>
      </c>
      <c r="CV38" s="93" t="s">
        <v>77</v>
      </c>
      <c r="CW38" s="91">
        <v>25</v>
      </c>
      <c r="CX38" s="92" t="s">
        <v>77</v>
      </c>
      <c r="CY38" s="93" t="s">
        <v>77</v>
      </c>
      <c r="CZ38" s="91">
        <v>38</v>
      </c>
      <c r="DA38" s="92" t="s">
        <v>77</v>
      </c>
      <c r="DB38" s="93" t="s">
        <v>77</v>
      </c>
      <c r="DC38" s="91">
        <v>36</v>
      </c>
      <c r="DD38" s="92" t="s">
        <v>77</v>
      </c>
      <c r="DE38" s="91">
        <v>16</v>
      </c>
      <c r="DF38" s="92" t="s">
        <v>77</v>
      </c>
      <c r="DG38" s="93" t="s">
        <v>77</v>
      </c>
      <c r="DH38" s="91">
        <v>32</v>
      </c>
      <c r="DI38" s="92" t="s">
        <v>77</v>
      </c>
      <c r="DJ38" s="93" t="s">
        <v>77</v>
      </c>
      <c r="DK38" s="91">
        <v>22</v>
      </c>
      <c r="DL38" s="92" t="s">
        <v>77</v>
      </c>
      <c r="DM38" s="91">
        <v>21</v>
      </c>
      <c r="DN38" s="92" t="s">
        <v>77</v>
      </c>
      <c r="DO38" s="93" t="s">
        <v>77</v>
      </c>
      <c r="DP38" s="91">
        <v>21</v>
      </c>
      <c r="DQ38" s="92" t="s">
        <v>77</v>
      </c>
      <c r="DR38" s="93" t="s">
        <v>77</v>
      </c>
      <c r="DS38" s="91">
        <v>14</v>
      </c>
      <c r="DT38" s="92" t="s">
        <v>77</v>
      </c>
      <c r="DU38" s="93" t="s">
        <v>77</v>
      </c>
      <c r="DV38" s="91">
        <v>20</v>
      </c>
      <c r="DW38" s="92" t="s">
        <v>77</v>
      </c>
      <c r="DX38" s="93" t="s">
        <v>77</v>
      </c>
      <c r="DY38" s="91">
        <v>22</v>
      </c>
      <c r="DZ38" s="92" t="s">
        <v>77</v>
      </c>
      <c r="EA38" s="93" t="s">
        <v>77</v>
      </c>
      <c r="EB38" s="91">
        <v>33</v>
      </c>
      <c r="EC38" s="92" t="s">
        <v>77</v>
      </c>
      <c r="ED38" s="93" t="s">
        <v>77</v>
      </c>
      <c r="EE38" s="91">
        <v>12</v>
      </c>
      <c r="EF38" s="92" t="s">
        <v>77</v>
      </c>
      <c r="EG38" s="93" t="s">
        <v>77</v>
      </c>
      <c r="EH38" s="91">
        <v>15</v>
      </c>
      <c r="EI38" s="92" t="s">
        <v>77</v>
      </c>
      <c r="EJ38" s="91">
        <v>11</v>
      </c>
      <c r="EK38" s="92" t="s">
        <v>77</v>
      </c>
      <c r="EL38" s="93" t="s">
        <v>77</v>
      </c>
      <c r="EM38" s="91">
        <v>18</v>
      </c>
      <c r="EN38" s="92" t="s">
        <v>77</v>
      </c>
      <c r="EO38" s="93" t="s">
        <v>77</v>
      </c>
      <c r="EP38" s="91">
        <v>14</v>
      </c>
      <c r="EQ38" s="92" t="s">
        <v>77</v>
      </c>
      <c r="ER38" s="93" t="s">
        <v>77</v>
      </c>
      <c r="ES38" s="91">
        <v>27</v>
      </c>
      <c r="ET38" s="92" t="s">
        <v>77</v>
      </c>
      <c r="EU38" s="93" t="s">
        <v>77</v>
      </c>
      <c r="EV38" s="91">
        <v>20</v>
      </c>
      <c r="EW38" s="92" t="s">
        <v>77</v>
      </c>
      <c r="EX38" s="91">
        <v>26</v>
      </c>
      <c r="EY38" s="92" t="s">
        <v>77</v>
      </c>
      <c r="EZ38" s="93" t="s">
        <v>77</v>
      </c>
      <c r="FA38" s="91">
        <v>21</v>
      </c>
      <c r="FB38" s="92" t="s">
        <v>77</v>
      </c>
      <c r="FC38" s="93" t="s">
        <v>77</v>
      </c>
      <c r="FD38" s="91">
        <v>13</v>
      </c>
      <c r="FE38" s="92" t="s">
        <v>77</v>
      </c>
      <c r="FF38" s="93" t="s">
        <v>77</v>
      </c>
      <c r="FG38" s="91">
        <v>13</v>
      </c>
      <c r="FH38" s="92" t="s">
        <v>77</v>
      </c>
      <c r="FI38" s="93" t="s">
        <v>77</v>
      </c>
      <c r="FJ38" s="91">
        <v>28</v>
      </c>
      <c r="FK38" s="92" t="s">
        <v>77</v>
      </c>
      <c r="FL38" s="91">
        <v>16</v>
      </c>
      <c r="FM38" s="92" t="s">
        <v>77</v>
      </c>
      <c r="FN38" s="91">
        <v>13</v>
      </c>
      <c r="FO38" s="92" t="s">
        <v>77</v>
      </c>
      <c r="FP38" s="91">
        <v>14</v>
      </c>
      <c r="FQ38" s="92" t="s">
        <v>77</v>
      </c>
      <c r="FR38" s="91">
        <v>11</v>
      </c>
      <c r="FS38" s="92" t="s">
        <v>77</v>
      </c>
      <c r="FT38" s="91">
        <v>14</v>
      </c>
      <c r="FU38" s="92" t="s">
        <v>77</v>
      </c>
      <c r="FV38" s="93" t="s">
        <v>77</v>
      </c>
      <c r="FW38" s="91">
        <v>17</v>
      </c>
      <c r="FX38" s="92" t="s">
        <v>77</v>
      </c>
      <c r="FY38" s="91">
        <v>7</v>
      </c>
      <c r="FZ38" s="92" t="s">
        <v>77</v>
      </c>
      <c r="GA38" s="93" t="s">
        <v>77</v>
      </c>
      <c r="GB38" s="91">
        <v>6</v>
      </c>
      <c r="GC38" s="92" t="s">
        <v>77</v>
      </c>
      <c r="GD38" s="93" t="s">
        <v>77</v>
      </c>
      <c r="GE38" s="91">
        <v>15</v>
      </c>
      <c r="GF38" s="92" t="s">
        <v>77</v>
      </c>
      <c r="GG38" s="93" t="s">
        <v>77</v>
      </c>
      <c r="GH38" s="91" t="s">
        <v>77</v>
      </c>
      <c r="GI38" s="92" t="s">
        <v>77</v>
      </c>
      <c r="GJ38" s="93" t="s">
        <v>77</v>
      </c>
      <c r="GK38" s="91">
        <v>8</v>
      </c>
      <c r="GL38" s="92" t="s">
        <v>77</v>
      </c>
      <c r="GM38" s="91">
        <v>8</v>
      </c>
      <c r="GN38" s="92" t="s">
        <v>77</v>
      </c>
      <c r="GO38" s="69" t="s">
        <v>2</v>
      </c>
      <c r="GP38" s="91">
        <v>12</v>
      </c>
      <c r="GQ38" s="92" t="s">
        <v>77</v>
      </c>
      <c r="GR38" s="93" t="s">
        <v>77</v>
      </c>
      <c r="GS38" s="91">
        <v>9</v>
      </c>
      <c r="GT38" s="92" t="s">
        <v>77</v>
      </c>
      <c r="GU38" s="93" t="s">
        <v>77</v>
      </c>
      <c r="GV38" s="91">
        <v>5</v>
      </c>
      <c r="GW38" s="92" t="s">
        <v>77</v>
      </c>
      <c r="GX38" s="93" t="s">
        <v>77</v>
      </c>
      <c r="GY38" s="91">
        <v>5</v>
      </c>
      <c r="GZ38" s="92" t="s">
        <v>77</v>
      </c>
      <c r="HA38" s="91">
        <v>9</v>
      </c>
      <c r="HB38" s="92" t="s">
        <v>77</v>
      </c>
      <c r="HC38" s="91">
        <v>7</v>
      </c>
      <c r="HD38" s="92" t="s">
        <v>77</v>
      </c>
      <c r="HE38" s="91" t="s">
        <v>77</v>
      </c>
      <c r="HF38" s="92" t="s">
        <v>77</v>
      </c>
      <c r="HG38" s="91" t="s">
        <v>77</v>
      </c>
      <c r="HH38" s="92" t="s">
        <v>77</v>
      </c>
      <c r="HI38" s="91" t="s">
        <v>77</v>
      </c>
      <c r="HJ38" s="92" t="s">
        <v>77</v>
      </c>
      <c r="HK38" s="91" t="s">
        <v>77</v>
      </c>
      <c r="HL38" s="92" t="s">
        <v>77</v>
      </c>
      <c r="HM38" s="91">
        <v>5</v>
      </c>
      <c r="HN38" s="92" t="s">
        <v>77</v>
      </c>
      <c r="HO38" s="93" t="s">
        <v>77</v>
      </c>
      <c r="HP38" s="91">
        <v>8</v>
      </c>
      <c r="HQ38" s="92" t="s">
        <v>77</v>
      </c>
      <c r="HR38" s="91" t="s">
        <v>77</v>
      </c>
      <c r="HS38" s="92" t="s">
        <v>77</v>
      </c>
      <c r="HT38" s="91" t="s">
        <v>77</v>
      </c>
      <c r="HU38" s="101" t="s">
        <v>77</v>
      </c>
    </row>
    <row r="39" spans="1:229" x14ac:dyDescent="0.25">
      <c r="A39" s="89" t="s">
        <v>22</v>
      </c>
      <c r="B39" s="67"/>
      <c r="C39" s="68"/>
      <c r="D39" s="69"/>
      <c r="E39" s="67"/>
      <c r="F39" s="68"/>
      <c r="G39" s="69"/>
      <c r="H39" s="67"/>
      <c r="I39" s="68"/>
      <c r="J39" s="69"/>
      <c r="K39" s="67"/>
      <c r="L39" s="68"/>
      <c r="M39" s="69"/>
      <c r="N39" s="67"/>
      <c r="O39" s="68"/>
      <c r="P39" s="69"/>
      <c r="Q39" s="67"/>
      <c r="R39" s="68"/>
      <c r="S39" s="69"/>
      <c r="T39" s="67"/>
      <c r="U39" s="68"/>
      <c r="V39" s="69"/>
      <c r="W39" s="67"/>
      <c r="X39" s="68"/>
      <c r="Y39" s="69"/>
      <c r="Z39" s="67"/>
      <c r="AA39" s="68"/>
      <c r="AB39" s="69"/>
      <c r="AC39" s="67"/>
      <c r="AD39" s="68"/>
      <c r="AE39" s="69"/>
      <c r="AF39" s="67"/>
      <c r="AG39" s="68"/>
      <c r="AH39" s="69"/>
      <c r="AI39" s="67"/>
      <c r="AJ39" s="68"/>
      <c r="AK39" s="69"/>
      <c r="AL39" s="67"/>
      <c r="AM39" s="68"/>
      <c r="AN39" s="69"/>
      <c r="AO39" s="67"/>
      <c r="AP39" s="68"/>
      <c r="AQ39" s="69"/>
      <c r="AR39" s="67"/>
      <c r="AS39" s="68"/>
      <c r="AT39" s="69"/>
      <c r="AU39" s="67"/>
      <c r="AV39" s="68"/>
      <c r="AW39" s="69"/>
      <c r="AX39" s="67"/>
      <c r="AY39" s="68"/>
      <c r="AZ39" s="69"/>
      <c r="BA39" s="67"/>
      <c r="BB39" s="68"/>
      <c r="BC39" s="69"/>
      <c r="BD39" s="67"/>
      <c r="BE39" s="68"/>
      <c r="BF39" s="69"/>
      <c r="BG39" s="67"/>
      <c r="BH39" s="68"/>
      <c r="BI39" s="69"/>
      <c r="BJ39" s="67"/>
      <c r="BK39" s="68"/>
      <c r="BL39" s="69"/>
      <c r="BM39" s="67"/>
      <c r="BN39" s="68"/>
      <c r="BO39" s="69"/>
      <c r="BP39" s="67"/>
      <c r="BQ39" s="68"/>
      <c r="BR39" s="69"/>
      <c r="BS39" s="67"/>
      <c r="BT39" s="68"/>
      <c r="BU39" s="69"/>
      <c r="BV39" s="67"/>
      <c r="BW39" s="68"/>
      <c r="BX39" s="69"/>
      <c r="BY39" s="67"/>
      <c r="BZ39" s="68"/>
      <c r="CA39" s="69"/>
      <c r="CB39" s="67"/>
      <c r="CC39" s="68"/>
      <c r="CD39" s="69"/>
      <c r="CE39" s="67"/>
      <c r="CF39" s="68"/>
      <c r="CG39" s="69"/>
      <c r="CH39" s="67"/>
      <c r="CI39" s="68"/>
      <c r="CJ39" s="69"/>
      <c r="CK39" s="67"/>
      <c r="CL39" s="68"/>
      <c r="CM39" s="69"/>
      <c r="CN39" s="67"/>
      <c r="CO39" s="68"/>
      <c r="CP39" s="69"/>
      <c r="CQ39" s="67"/>
      <c r="CR39" s="68"/>
      <c r="CS39" s="69"/>
      <c r="CT39" s="67"/>
      <c r="CU39" s="68"/>
      <c r="CV39" s="69"/>
      <c r="CW39" s="67"/>
      <c r="CX39" s="68"/>
      <c r="CY39" s="69"/>
      <c r="CZ39" s="67"/>
      <c r="DA39" s="68"/>
      <c r="DB39" s="69"/>
      <c r="DC39" s="67"/>
      <c r="DD39" s="68"/>
      <c r="DE39" s="67"/>
      <c r="DF39" s="68"/>
      <c r="DG39" s="69"/>
      <c r="DH39" s="67"/>
      <c r="DI39" s="68"/>
      <c r="DJ39" s="69"/>
      <c r="DK39" s="67"/>
      <c r="DL39" s="68"/>
      <c r="DM39" s="67"/>
      <c r="DN39" s="68"/>
      <c r="DO39" s="69"/>
      <c r="DP39" s="67"/>
      <c r="DQ39" s="68"/>
      <c r="DR39" s="69"/>
      <c r="DS39" s="67"/>
      <c r="DT39" s="68"/>
      <c r="DU39" s="69"/>
      <c r="DV39" s="67"/>
      <c r="DW39" s="68"/>
      <c r="DX39" s="69"/>
      <c r="DY39" s="67"/>
      <c r="DZ39" s="68"/>
      <c r="EA39" s="69"/>
      <c r="EB39" s="67"/>
      <c r="EC39" s="68"/>
      <c r="ED39" s="69"/>
      <c r="EE39" s="67"/>
      <c r="EF39" s="68"/>
      <c r="EG39" s="69"/>
      <c r="EH39" s="67"/>
      <c r="EI39" s="68"/>
      <c r="EJ39" s="67"/>
      <c r="EK39" s="68"/>
      <c r="EL39" s="69"/>
      <c r="EM39" s="67"/>
      <c r="EN39" s="68"/>
      <c r="EO39" s="69"/>
      <c r="EP39" s="67"/>
      <c r="EQ39" s="68"/>
      <c r="ER39" s="69"/>
      <c r="ES39" s="67"/>
      <c r="ET39" s="68"/>
      <c r="EU39" s="69"/>
      <c r="EV39" s="67"/>
      <c r="EW39" s="68"/>
      <c r="EX39" s="67"/>
      <c r="EY39" s="68"/>
      <c r="EZ39" s="69"/>
      <c r="FA39" s="67"/>
      <c r="FB39" s="68"/>
      <c r="FC39" s="69"/>
      <c r="FD39" s="67"/>
      <c r="FE39" s="68"/>
      <c r="FF39" s="69"/>
      <c r="FG39" s="67"/>
      <c r="FH39" s="68"/>
      <c r="FI39" s="69"/>
      <c r="FJ39" s="67"/>
      <c r="FK39" s="68"/>
      <c r="FL39" s="67"/>
      <c r="FM39" s="68"/>
      <c r="FN39" s="67"/>
      <c r="FO39" s="68"/>
      <c r="FP39" s="67"/>
      <c r="FQ39" s="68"/>
      <c r="FR39" s="67"/>
      <c r="FS39" s="68"/>
      <c r="FT39" s="67"/>
      <c r="FU39" s="68"/>
      <c r="FV39" s="69"/>
      <c r="FW39" s="67"/>
      <c r="FX39" s="68"/>
      <c r="FY39" s="67"/>
      <c r="FZ39" s="68"/>
      <c r="GA39" s="69"/>
      <c r="GB39" s="67"/>
      <c r="GC39" s="68"/>
      <c r="GD39" s="69"/>
      <c r="GE39" s="67"/>
      <c r="GF39" s="68"/>
      <c r="GG39" s="69"/>
      <c r="GH39" s="67"/>
      <c r="GI39" s="68"/>
      <c r="GJ39" s="69"/>
      <c r="GK39" s="67"/>
      <c r="GL39" s="68"/>
      <c r="GM39" s="67"/>
      <c r="GN39" s="68"/>
      <c r="GO39" s="69"/>
      <c r="GP39" s="67"/>
      <c r="GQ39" s="68"/>
      <c r="GR39" s="69"/>
      <c r="GS39" s="67"/>
      <c r="GT39" s="68"/>
      <c r="GU39" s="69"/>
      <c r="GV39" s="67"/>
      <c r="GW39" s="68"/>
      <c r="GX39" s="69"/>
      <c r="GY39" s="67"/>
      <c r="GZ39" s="68"/>
      <c r="HA39" s="67"/>
      <c r="HB39" s="68"/>
      <c r="HC39" s="67"/>
      <c r="HD39" s="68"/>
      <c r="HE39" s="67"/>
      <c r="HF39" s="68"/>
      <c r="HG39" s="67"/>
      <c r="HH39" s="68"/>
      <c r="HI39" s="67"/>
      <c r="HJ39" s="68"/>
      <c r="HK39" s="67"/>
      <c r="HL39" s="68"/>
      <c r="HM39" s="67"/>
      <c r="HN39" s="68"/>
      <c r="HO39" s="69"/>
      <c r="HP39" s="67"/>
      <c r="HQ39" s="68"/>
      <c r="HR39" s="67"/>
      <c r="HS39" s="68"/>
      <c r="HT39" s="67"/>
      <c r="HU39" s="72"/>
    </row>
    <row r="40" spans="1:229" x14ac:dyDescent="0.25">
      <c r="A40" s="88" t="s">
        <v>43</v>
      </c>
      <c r="B40" s="67">
        <v>1.6028495102404269E-2</v>
      </c>
      <c r="C40" s="68">
        <v>3.224206349206349E-3</v>
      </c>
      <c r="D40" s="69">
        <v>3.0395136778115501E-3</v>
      </c>
      <c r="E40" s="67">
        <v>2.3487962419260131E-2</v>
      </c>
      <c r="F40" s="68">
        <v>0</v>
      </c>
      <c r="G40" s="69">
        <v>0</v>
      </c>
      <c r="H40" s="67">
        <v>2.3138105567606648E-2</v>
      </c>
      <c r="I40" s="68">
        <v>5.7142857142857143E-3</v>
      </c>
      <c r="J40" s="69">
        <v>0</v>
      </c>
      <c r="K40" s="67">
        <v>1.8664047151277011E-2</v>
      </c>
      <c r="L40" s="68">
        <v>0</v>
      </c>
      <c r="M40" s="69">
        <v>0</v>
      </c>
      <c r="N40" s="67">
        <v>3.3536585365853661E-2</v>
      </c>
      <c r="O40" s="68">
        <v>0</v>
      </c>
      <c r="P40" s="69">
        <v>6.369426751592357E-3</v>
      </c>
      <c r="Q40" s="67">
        <v>1.5455950540958271E-2</v>
      </c>
      <c r="R40" s="68">
        <v>0</v>
      </c>
      <c r="S40" s="69">
        <v>0</v>
      </c>
      <c r="T40" s="67">
        <v>5.3191489361702126E-3</v>
      </c>
      <c r="U40" s="68">
        <v>5.9171597633136093E-3</v>
      </c>
      <c r="V40" s="69">
        <v>0</v>
      </c>
      <c r="W40" s="67">
        <v>1.707779886148008E-2</v>
      </c>
      <c r="X40" s="68">
        <v>0</v>
      </c>
      <c r="Y40" s="69">
        <v>0</v>
      </c>
      <c r="Z40" s="67">
        <v>9.5465393794749408E-3</v>
      </c>
      <c r="AA40" s="68">
        <v>0</v>
      </c>
      <c r="AB40" s="69">
        <v>0</v>
      </c>
      <c r="AC40" s="67">
        <v>1.977401129943503E-2</v>
      </c>
      <c r="AD40" s="68">
        <v>0</v>
      </c>
      <c r="AE40" s="69">
        <v>0</v>
      </c>
      <c r="AF40" s="67">
        <v>3.0726256983240219E-2</v>
      </c>
      <c r="AG40" s="68">
        <v>0</v>
      </c>
      <c r="AH40" s="69">
        <v>0</v>
      </c>
      <c r="AI40" s="67">
        <v>1.7361111111111108E-2</v>
      </c>
      <c r="AJ40" s="68">
        <v>0</v>
      </c>
      <c r="AK40" s="69">
        <v>0</v>
      </c>
      <c r="AL40" s="67">
        <v>2.6515151515151519E-2</v>
      </c>
      <c r="AM40" s="68">
        <v>0</v>
      </c>
      <c r="AN40" s="69">
        <v>0</v>
      </c>
      <c r="AO40" s="67">
        <v>2.0833333333333329E-2</v>
      </c>
      <c r="AP40" s="68">
        <v>0</v>
      </c>
      <c r="AQ40" s="69">
        <v>0</v>
      </c>
      <c r="AR40" s="67">
        <v>0</v>
      </c>
      <c r="AS40" s="68">
        <v>0</v>
      </c>
      <c r="AT40" s="69">
        <v>0</v>
      </c>
      <c r="AU40" s="67">
        <v>7.8431372549019607E-3</v>
      </c>
      <c r="AV40" s="68">
        <v>0</v>
      </c>
      <c r="AW40" s="69">
        <v>0</v>
      </c>
      <c r="AX40" s="67">
        <v>2.7559055118110239E-2</v>
      </c>
      <c r="AY40" s="68">
        <v>0</v>
      </c>
      <c r="AZ40" s="69">
        <v>0</v>
      </c>
      <c r="BA40" s="67">
        <v>4.736842105263158E-2</v>
      </c>
      <c r="BB40" s="68">
        <v>0</v>
      </c>
      <c r="BC40" s="69">
        <v>0</v>
      </c>
      <c r="BD40" s="67">
        <v>2.6548672566371681E-2</v>
      </c>
      <c r="BE40" s="68">
        <v>0</v>
      </c>
      <c r="BF40" s="69">
        <v>0</v>
      </c>
      <c r="BG40" s="67">
        <v>2.2935779816513759E-2</v>
      </c>
      <c r="BH40" s="68">
        <v>0</v>
      </c>
      <c r="BI40" s="69">
        <v>0</v>
      </c>
      <c r="BJ40" s="67">
        <v>2.2421524663677129E-2</v>
      </c>
      <c r="BK40" s="68">
        <v>0</v>
      </c>
      <c r="BL40" s="69">
        <v>0</v>
      </c>
      <c r="BM40" s="67">
        <v>2.6315789473684209E-2</v>
      </c>
      <c r="BN40" s="68">
        <v>0</v>
      </c>
      <c r="BO40" s="69">
        <v>0</v>
      </c>
      <c r="BP40" s="67">
        <v>3.7383177570093462E-2</v>
      </c>
      <c r="BQ40" s="68">
        <v>0</v>
      </c>
      <c r="BR40" s="69">
        <v>0</v>
      </c>
      <c r="BS40" s="67">
        <v>5.4166666666666669E-2</v>
      </c>
      <c r="BT40" s="68">
        <v>0</v>
      </c>
      <c r="BU40" s="69">
        <v>0</v>
      </c>
      <c r="BV40" s="67">
        <v>1.9512195121951219E-2</v>
      </c>
      <c r="BW40" s="68">
        <v>3.3333333333333333E-2</v>
      </c>
      <c r="BX40" s="69">
        <v>0</v>
      </c>
      <c r="BY40" s="67">
        <v>1.5384615384615391E-2</v>
      </c>
      <c r="BZ40" s="68">
        <v>0</v>
      </c>
      <c r="CA40" s="69">
        <v>0</v>
      </c>
      <c r="CB40" s="67">
        <v>3.1578947368421047E-2</v>
      </c>
      <c r="CC40" s="68">
        <v>0</v>
      </c>
      <c r="CD40" s="69">
        <v>0</v>
      </c>
      <c r="CE40" s="67">
        <v>5.9171597633136093E-3</v>
      </c>
      <c r="CF40" s="68">
        <v>0</v>
      </c>
      <c r="CG40" s="69">
        <v>0</v>
      </c>
      <c r="CH40" s="67">
        <v>4.8611111111111112E-2</v>
      </c>
      <c r="CI40" s="68">
        <v>0</v>
      </c>
      <c r="CJ40" s="69">
        <v>0</v>
      </c>
      <c r="CK40" s="67">
        <v>5.4794520547945202E-2</v>
      </c>
      <c r="CL40" s="68">
        <v>0</v>
      </c>
      <c r="CM40" s="69">
        <v>0</v>
      </c>
      <c r="CN40" s="67">
        <v>1.526717557251908E-2</v>
      </c>
      <c r="CO40" s="68">
        <v>0</v>
      </c>
      <c r="CP40" s="69">
        <v>0</v>
      </c>
      <c r="CQ40" s="67">
        <v>1.8018018018018021E-2</v>
      </c>
      <c r="CR40" s="68">
        <v>0</v>
      </c>
      <c r="CS40" s="69">
        <v>0</v>
      </c>
      <c r="CT40" s="67">
        <v>8.8495575221238937E-3</v>
      </c>
      <c r="CU40" s="68">
        <v>0</v>
      </c>
      <c r="CV40" s="69">
        <v>0</v>
      </c>
      <c r="CW40" s="67">
        <v>6.8376068376068383E-2</v>
      </c>
      <c r="CX40" s="68">
        <v>2.6315789473684209E-2</v>
      </c>
      <c r="CY40" s="69">
        <v>0</v>
      </c>
      <c r="CZ40" s="67">
        <v>0</v>
      </c>
      <c r="DA40" s="68">
        <v>0</v>
      </c>
      <c r="DB40" s="69">
        <v>0</v>
      </c>
      <c r="DC40" s="67">
        <v>9.5238095238095247E-3</v>
      </c>
      <c r="DD40" s="68">
        <v>0</v>
      </c>
      <c r="DE40" s="67">
        <v>0</v>
      </c>
      <c r="DF40" s="68">
        <v>0</v>
      </c>
      <c r="DG40" s="69">
        <v>0</v>
      </c>
      <c r="DH40" s="67">
        <v>3.0612244897959179E-2</v>
      </c>
      <c r="DI40" s="68">
        <v>0</v>
      </c>
      <c r="DJ40" s="69">
        <v>0</v>
      </c>
      <c r="DK40" s="67">
        <v>3.5294117647058823E-2</v>
      </c>
      <c r="DL40" s="68">
        <v>0</v>
      </c>
      <c r="DM40" s="67">
        <v>0</v>
      </c>
      <c r="DN40" s="68">
        <v>0</v>
      </c>
      <c r="DO40" s="69">
        <v>0</v>
      </c>
      <c r="DP40" s="67">
        <v>1.282051282051282E-2</v>
      </c>
      <c r="DQ40" s="68">
        <v>0</v>
      </c>
      <c r="DR40" s="69">
        <v>0</v>
      </c>
      <c r="DS40" s="67">
        <v>5.128205128205128E-2</v>
      </c>
      <c r="DT40" s="68">
        <v>0</v>
      </c>
      <c r="DU40" s="69">
        <v>0</v>
      </c>
      <c r="DV40" s="67">
        <v>1.204819277108434E-2</v>
      </c>
      <c r="DW40" s="68">
        <v>0</v>
      </c>
      <c r="DX40" s="69">
        <v>0</v>
      </c>
      <c r="DY40" s="67">
        <v>0</v>
      </c>
      <c r="DZ40" s="68">
        <v>0</v>
      </c>
      <c r="EA40" s="69">
        <v>0</v>
      </c>
      <c r="EB40" s="67">
        <v>1.2195121951219509E-2</v>
      </c>
      <c r="EC40" s="68">
        <v>0</v>
      </c>
      <c r="ED40" s="69">
        <v>0</v>
      </c>
      <c r="EE40" s="67">
        <v>0</v>
      </c>
      <c r="EF40" s="68">
        <v>0</v>
      </c>
      <c r="EG40" s="69">
        <v>0</v>
      </c>
      <c r="EH40" s="67">
        <v>4.1666666666666657E-2</v>
      </c>
      <c r="EI40" s="68">
        <v>0</v>
      </c>
      <c r="EJ40" s="67">
        <v>2.5000000000000001E-2</v>
      </c>
      <c r="EK40" s="68">
        <v>0</v>
      </c>
      <c r="EL40" s="69">
        <v>0</v>
      </c>
      <c r="EM40" s="67">
        <v>1.3513513513513511E-2</v>
      </c>
      <c r="EN40" s="68">
        <v>0</v>
      </c>
      <c r="EO40" s="69">
        <v>0</v>
      </c>
      <c r="EP40" s="67">
        <v>0</v>
      </c>
      <c r="EQ40" s="68">
        <v>0</v>
      </c>
      <c r="ER40" s="69">
        <v>0</v>
      </c>
      <c r="ES40" s="67">
        <v>1.5384615384615391E-2</v>
      </c>
      <c r="ET40" s="68">
        <v>0</v>
      </c>
      <c r="EU40" s="69">
        <v>0</v>
      </c>
      <c r="EV40" s="67">
        <v>1.204819277108434E-2</v>
      </c>
      <c r="EW40" s="68">
        <v>0</v>
      </c>
      <c r="EX40" s="67">
        <v>1.5873015873015869E-2</v>
      </c>
      <c r="EY40" s="68">
        <v>0</v>
      </c>
      <c r="EZ40" s="69">
        <v>0</v>
      </c>
      <c r="FA40" s="67">
        <v>1.3333333333333331E-2</v>
      </c>
      <c r="FB40" s="68">
        <v>0</v>
      </c>
      <c r="FC40" s="69">
        <v>0</v>
      </c>
      <c r="FD40" s="67">
        <v>3.2786885245901641E-2</v>
      </c>
      <c r="FE40" s="68">
        <v>0</v>
      </c>
      <c r="FF40" s="69">
        <v>0</v>
      </c>
      <c r="FG40" s="67">
        <v>0</v>
      </c>
      <c r="FH40" s="68">
        <v>0</v>
      </c>
      <c r="FI40" s="69">
        <v>0</v>
      </c>
      <c r="FJ40" s="67">
        <v>1.6393442622950821E-2</v>
      </c>
      <c r="FK40" s="68">
        <v>0</v>
      </c>
      <c r="FL40" s="67">
        <v>0</v>
      </c>
      <c r="FM40" s="68">
        <v>0</v>
      </c>
      <c r="FN40" s="67">
        <v>0</v>
      </c>
      <c r="FO40" s="68">
        <v>0</v>
      </c>
      <c r="FP40" s="67">
        <v>0</v>
      </c>
      <c r="FQ40" s="68">
        <v>0</v>
      </c>
      <c r="FR40" s="67">
        <v>0.02</v>
      </c>
      <c r="FS40" s="68">
        <v>0</v>
      </c>
      <c r="FT40" s="67">
        <v>0</v>
      </c>
      <c r="FU40" s="68">
        <v>0</v>
      </c>
      <c r="FV40" s="69">
        <v>0</v>
      </c>
      <c r="FW40" s="67">
        <v>2.777777777777778E-2</v>
      </c>
      <c r="FX40" s="68">
        <v>0</v>
      </c>
      <c r="FY40" s="67">
        <v>0</v>
      </c>
      <c r="FZ40" s="68">
        <v>0</v>
      </c>
      <c r="GA40" s="69">
        <v>0</v>
      </c>
      <c r="GB40" s="67">
        <v>0</v>
      </c>
      <c r="GC40" s="68">
        <v>0</v>
      </c>
      <c r="GD40" s="69">
        <v>0</v>
      </c>
      <c r="GE40" s="67">
        <v>2.7027027027027029E-2</v>
      </c>
      <c r="GF40" s="68">
        <v>0</v>
      </c>
      <c r="GG40" s="69">
        <v>0</v>
      </c>
      <c r="GH40" s="67">
        <v>0</v>
      </c>
      <c r="GI40" s="68">
        <v>0</v>
      </c>
      <c r="GJ40" s="69">
        <v>0</v>
      </c>
      <c r="GK40" s="67">
        <v>3.03030303030303E-2</v>
      </c>
      <c r="GL40" s="68">
        <v>0</v>
      </c>
      <c r="GM40" s="67">
        <v>0</v>
      </c>
      <c r="GN40" s="68">
        <v>0</v>
      </c>
      <c r="GO40" s="69" t="s">
        <v>2</v>
      </c>
      <c r="GP40" s="67">
        <v>3.8461538461538457E-2</v>
      </c>
      <c r="GQ40" s="68">
        <v>0</v>
      </c>
      <c r="GR40" s="69">
        <v>0</v>
      </c>
      <c r="GS40" s="67">
        <v>0</v>
      </c>
      <c r="GT40" s="68">
        <v>0</v>
      </c>
      <c r="GU40" s="69">
        <v>0</v>
      </c>
      <c r="GV40" s="67">
        <v>0</v>
      </c>
      <c r="GW40" s="68">
        <v>0</v>
      </c>
      <c r="GX40" s="69">
        <v>0</v>
      </c>
      <c r="GY40" s="67">
        <v>0</v>
      </c>
      <c r="GZ40" s="68">
        <v>0</v>
      </c>
      <c r="HA40" s="67">
        <v>0</v>
      </c>
      <c r="HB40" s="68">
        <v>0</v>
      </c>
      <c r="HC40" s="67">
        <v>0</v>
      </c>
      <c r="HD40" s="68">
        <v>0</v>
      </c>
      <c r="HE40" s="67">
        <v>0</v>
      </c>
      <c r="HF40" s="68">
        <v>0</v>
      </c>
      <c r="HG40" s="67">
        <v>0</v>
      </c>
      <c r="HH40" s="68">
        <v>0</v>
      </c>
      <c r="HI40" s="67">
        <v>0</v>
      </c>
      <c r="HJ40" s="68">
        <v>0</v>
      </c>
      <c r="HK40" s="67">
        <v>9.0909090909090912E-2</v>
      </c>
      <c r="HL40" s="68">
        <v>0</v>
      </c>
      <c r="HM40" s="67">
        <v>0</v>
      </c>
      <c r="HN40" s="68">
        <v>0</v>
      </c>
      <c r="HO40" s="69">
        <v>0</v>
      </c>
      <c r="HP40" s="67">
        <v>0</v>
      </c>
      <c r="HQ40" s="68">
        <v>0</v>
      </c>
      <c r="HR40" s="67">
        <v>7.6923076923076927E-2</v>
      </c>
      <c r="HS40" s="68">
        <v>0</v>
      </c>
      <c r="HT40" s="67">
        <v>0</v>
      </c>
      <c r="HU40" s="72">
        <v>0</v>
      </c>
    </row>
    <row r="41" spans="1:229" x14ac:dyDescent="0.25">
      <c r="A41" s="88" t="s">
        <v>78</v>
      </c>
      <c r="B41" s="91">
        <v>234</v>
      </c>
      <c r="C41" s="92">
        <v>13</v>
      </c>
      <c r="D41" s="93" t="s">
        <v>77</v>
      </c>
      <c r="E41" s="91">
        <v>40</v>
      </c>
      <c r="F41" s="92" t="s">
        <v>77</v>
      </c>
      <c r="G41" s="93" t="s">
        <v>77</v>
      </c>
      <c r="H41" s="91">
        <v>32</v>
      </c>
      <c r="I41" s="92" t="s">
        <v>77</v>
      </c>
      <c r="J41" s="93" t="s">
        <v>77</v>
      </c>
      <c r="K41" s="91">
        <v>19</v>
      </c>
      <c r="L41" s="92" t="s">
        <v>77</v>
      </c>
      <c r="M41" s="93" t="s">
        <v>77</v>
      </c>
      <c r="N41" s="91">
        <v>22</v>
      </c>
      <c r="O41" s="92" t="s">
        <v>77</v>
      </c>
      <c r="P41" s="93" t="s">
        <v>77</v>
      </c>
      <c r="Q41" s="91">
        <v>10</v>
      </c>
      <c r="R41" s="92" t="s">
        <v>77</v>
      </c>
      <c r="S41" s="93" t="s">
        <v>77</v>
      </c>
      <c r="T41" s="91" t="s">
        <v>77</v>
      </c>
      <c r="U41" s="92" t="s">
        <v>77</v>
      </c>
      <c r="V41" s="93" t="s">
        <v>77</v>
      </c>
      <c r="W41" s="91">
        <v>9</v>
      </c>
      <c r="X41" s="92" t="s">
        <v>77</v>
      </c>
      <c r="Y41" s="93" t="s">
        <v>77</v>
      </c>
      <c r="Z41" s="91" t="s">
        <v>77</v>
      </c>
      <c r="AA41" s="92" t="s">
        <v>77</v>
      </c>
      <c r="AB41" s="93" t="s">
        <v>77</v>
      </c>
      <c r="AC41" s="91">
        <v>7</v>
      </c>
      <c r="AD41" s="92" t="s">
        <v>77</v>
      </c>
      <c r="AE41" s="93" t="s">
        <v>77</v>
      </c>
      <c r="AF41" s="91">
        <v>11</v>
      </c>
      <c r="AG41" s="92" t="s">
        <v>77</v>
      </c>
      <c r="AH41" s="93" t="s">
        <v>77</v>
      </c>
      <c r="AI41" s="91">
        <v>5</v>
      </c>
      <c r="AJ41" s="92" t="s">
        <v>77</v>
      </c>
      <c r="AK41" s="93" t="s">
        <v>77</v>
      </c>
      <c r="AL41" s="91">
        <v>7</v>
      </c>
      <c r="AM41" s="92" t="s">
        <v>77</v>
      </c>
      <c r="AN41" s="93" t="s">
        <v>77</v>
      </c>
      <c r="AO41" s="91">
        <v>5</v>
      </c>
      <c r="AP41" s="92" t="s">
        <v>77</v>
      </c>
      <c r="AQ41" s="93" t="s">
        <v>77</v>
      </c>
      <c r="AR41" s="91" t="s">
        <v>77</v>
      </c>
      <c r="AS41" s="92" t="s">
        <v>77</v>
      </c>
      <c r="AT41" s="93" t="s">
        <v>77</v>
      </c>
      <c r="AU41" s="91" t="s">
        <v>77</v>
      </c>
      <c r="AV41" s="92" t="s">
        <v>77</v>
      </c>
      <c r="AW41" s="93" t="s">
        <v>77</v>
      </c>
      <c r="AX41" s="91">
        <v>7</v>
      </c>
      <c r="AY41" s="92" t="s">
        <v>77</v>
      </c>
      <c r="AZ41" s="93" t="s">
        <v>77</v>
      </c>
      <c r="BA41" s="91">
        <v>9</v>
      </c>
      <c r="BB41" s="92" t="s">
        <v>77</v>
      </c>
      <c r="BC41" s="93" t="s">
        <v>77</v>
      </c>
      <c r="BD41" s="91">
        <v>6</v>
      </c>
      <c r="BE41" s="92" t="s">
        <v>77</v>
      </c>
      <c r="BF41" s="93" t="s">
        <v>77</v>
      </c>
      <c r="BG41" s="91">
        <v>5</v>
      </c>
      <c r="BH41" s="92" t="s">
        <v>77</v>
      </c>
      <c r="BI41" s="93" t="s">
        <v>77</v>
      </c>
      <c r="BJ41" s="91">
        <v>5</v>
      </c>
      <c r="BK41" s="92" t="s">
        <v>77</v>
      </c>
      <c r="BL41" s="93" t="s">
        <v>77</v>
      </c>
      <c r="BM41" s="91">
        <v>6</v>
      </c>
      <c r="BN41" s="92" t="s">
        <v>77</v>
      </c>
      <c r="BO41" s="93" t="s">
        <v>77</v>
      </c>
      <c r="BP41" s="91">
        <v>8</v>
      </c>
      <c r="BQ41" s="92" t="s">
        <v>77</v>
      </c>
      <c r="BR41" s="93" t="s">
        <v>77</v>
      </c>
      <c r="BS41" s="91">
        <v>13</v>
      </c>
      <c r="BT41" s="92" t="s">
        <v>77</v>
      </c>
      <c r="BU41" s="93" t="s">
        <v>77</v>
      </c>
      <c r="BV41" s="91" t="s">
        <v>77</v>
      </c>
      <c r="BW41" s="92" t="s">
        <v>77</v>
      </c>
      <c r="BX41" s="93" t="s">
        <v>77</v>
      </c>
      <c r="BY41" s="91" t="s">
        <v>77</v>
      </c>
      <c r="BZ41" s="92" t="s">
        <v>77</v>
      </c>
      <c r="CA41" s="93" t="s">
        <v>77</v>
      </c>
      <c r="CB41" s="91">
        <v>6</v>
      </c>
      <c r="CC41" s="92" t="s">
        <v>77</v>
      </c>
      <c r="CD41" s="93" t="s">
        <v>77</v>
      </c>
      <c r="CE41" s="91" t="s">
        <v>77</v>
      </c>
      <c r="CF41" s="92" t="s">
        <v>77</v>
      </c>
      <c r="CG41" s="93" t="s">
        <v>77</v>
      </c>
      <c r="CH41" s="91">
        <v>7</v>
      </c>
      <c r="CI41" s="92" t="s">
        <v>77</v>
      </c>
      <c r="CJ41" s="93" t="s">
        <v>77</v>
      </c>
      <c r="CK41" s="91">
        <v>8</v>
      </c>
      <c r="CL41" s="92" t="s">
        <v>77</v>
      </c>
      <c r="CM41" s="93" t="s">
        <v>77</v>
      </c>
      <c r="CN41" s="91" t="s">
        <v>77</v>
      </c>
      <c r="CO41" s="92" t="s">
        <v>77</v>
      </c>
      <c r="CP41" s="93" t="s">
        <v>77</v>
      </c>
      <c r="CQ41" s="91" t="s">
        <v>77</v>
      </c>
      <c r="CR41" s="92" t="s">
        <v>77</v>
      </c>
      <c r="CS41" s="93" t="s">
        <v>77</v>
      </c>
      <c r="CT41" s="91" t="s">
        <v>77</v>
      </c>
      <c r="CU41" s="92" t="s">
        <v>77</v>
      </c>
      <c r="CV41" s="93" t="s">
        <v>77</v>
      </c>
      <c r="CW41" s="91">
        <v>8</v>
      </c>
      <c r="CX41" s="92" t="s">
        <v>77</v>
      </c>
      <c r="CY41" s="93" t="s">
        <v>77</v>
      </c>
      <c r="CZ41" s="91" t="s">
        <v>77</v>
      </c>
      <c r="DA41" s="92" t="s">
        <v>77</v>
      </c>
      <c r="DB41" s="93" t="s">
        <v>77</v>
      </c>
      <c r="DC41" s="91" t="s">
        <v>77</v>
      </c>
      <c r="DD41" s="92" t="s">
        <v>77</v>
      </c>
      <c r="DE41" s="91" t="s">
        <v>77</v>
      </c>
      <c r="DF41" s="92" t="s">
        <v>77</v>
      </c>
      <c r="DG41" s="93" t="s">
        <v>77</v>
      </c>
      <c r="DH41" s="91" t="s">
        <v>77</v>
      </c>
      <c r="DI41" s="92" t="s">
        <v>77</v>
      </c>
      <c r="DJ41" s="93" t="s">
        <v>77</v>
      </c>
      <c r="DK41" s="91" t="s">
        <v>77</v>
      </c>
      <c r="DL41" s="92" t="s">
        <v>77</v>
      </c>
      <c r="DM41" s="91" t="s">
        <v>77</v>
      </c>
      <c r="DN41" s="92" t="s">
        <v>77</v>
      </c>
      <c r="DO41" s="93" t="s">
        <v>77</v>
      </c>
      <c r="DP41" s="91" t="s">
        <v>77</v>
      </c>
      <c r="DQ41" s="92" t="s">
        <v>77</v>
      </c>
      <c r="DR41" s="93" t="s">
        <v>77</v>
      </c>
      <c r="DS41" s="91" t="s">
        <v>77</v>
      </c>
      <c r="DT41" s="92" t="s">
        <v>77</v>
      </c>
      <c r="DU41" s="93" t="s">
        <v>77</v>
      </c>
      <c r="DV41" s="91" t="s">
        <v>77</v>
      </c>
      <c r="DW41" s="92" t="s">
        <v>77</v>
      </c>
      <c r="DX41" s="93" t="s">
        <v>77</v>
      </c>
      <c r="DY41" s="91" t="s">
        <v>77</v>
      </c>
      <c r="DZ41" s="92" t="s">
        <v>77</v>
      </c>
      <c r="EA41" s="93" t="s">
        <v>77</v>
      </c>
      <c r="EB41" s="91" t="s">
        <v>77</v>
      </c>
      <c r="EC41" s="92" t="s">
        <v>77</v>
      </c>
      <c r="ED41" s="93" t="s">
        <v>77</v>
      </c>
      <c r="EE41" s="91" t="s">
        <v>77</v>
      </c>
      <c r="EF41" s="92" t="s">
        <v>77</v>
      </c>
      <c r="EG41" s="93" t="s">
        <v>77</v>
      </c>
      <c r="EH41" s="91" t="s">
        <v>77</v>
      </c>
      <c r="EI41" s="92" t="s">
        <v>77</v>
      </c>
      <c r="EJ41" s="91" t="s">
        <v>77</v>
      </c>
      <c r="EK41" s="92" t="s">
        <v>77</v>
      </c>
      <c r="EL41" s="93" t="s">
        <v>77</v>
      </c>
      <c r="EM41" s="91" t="s">
        <v>77</v>
      </c>
      <c r="EN41" s="92" t="s">
        <v>77</v>
      </c>
      <c r="EO41" s="93" t="s">
        <v>77</v>
      </c>
      <c r="EP41" s="91" t="s">
        <v>77</v>
      </c>
      <c r="EQ41" s="92" t="s">
        <v>77</v>
      </c>
      <c r="ER41" s="93" t="s">
        <v>77</v>
      </c>
      <c r="ES41" s="91" t="s">
        <v>77</v>
      </c>
      <c r="ET41" s="92" t="s">
        <v>77</v>
      </c>
      <c r="EU41" s="93" t="s">
        <v>77</v>
      </c>
      <c r="EV41" s="91" t="s">
        <v>77</v>
      </c>
      <c r="EW41" s="92" t="s">
        <v>77</v>
      </c>
      <c r="EX41" s="91" t="s">
        <v>77</v>
      </c>
      <c r="EY41" s="92" t="s">
        <v>77</v>
      </c>
      <c r="EZ41" s="93" t="s">
        <v>77</v>
      </c>
      <c r="FA41" s="91" t="s">
        <v>77</v>
      </c>
      <c r="FB41" s="92" t="s">
        <v>77</v>
      </c>
      <c r="FC41" s="93" t="s">
        <v>77</v>
      </c>
      <c r="FD41" s="91" t="s">
        <v>77</v>
      </c>
      <c r="FE41" s="92" t="s">
        <v>77</v>
      </c>
      <c r="FF41" s="93" t="s">
        <v>77</v>
      </c>
      <c r="FG41" s="91" t="s">
        <v>77</v>
      </c>
      <c r="FH41" s="92" t="s">
        <v>77</v>
      </c>
      <c r="FI41" s="93" t="s">
        <v>77</v>
      </c>
      <c r="FJ41" s="91" t="s">
        <v>77</v>
      </c>
      <c r="FK41" s="92" t="s">
        <v>77</v>
      </c>
      <c r="FL41" s="91" t="s">
        <v>77</v>
      </c>
      <c r="FM41" s="92" t="s">
        <v>77</v>
      </c>
      <c r="FN41" s="91" t="s">
        <v>77</v>
      </c>
      <c r="FO41" s="92" t="s">
        <v>77</v>
      </c>
      <c r="FP41" s="91" t="s">
        <v>77</v>
      </c>
      <c r="FQ41" s="92" t="s">
        <v>77</v>
      </c>
      <c r="FR41" s="91" t="s">
        <v>77</v>
      </c>
      <c r="FS41" s="92" t="s">
        <v>77</v>
      </c>
      <c r="FT41" s="91" t="s">
        <v>77</v>
      </c>
      <c r="FU41" s="92" t="s">
        <v>77</v>
      </c>
      <c r="FV41" s="93" t="s">
        <v>77</v>
      </c>
      <c r="FW41" s="91" t="s">
        <v>77</v>
      </c>
      <c r="FX41" s="92" t="s">
        <v>77</v>
      </c>
      <c r="FY41" s="91" t="s">
        <v>77</v>
      </c>
      <c r="FZ41" s="92" t="s">
        <v>77</v>
      </c>
      <c r="GA41" s="93" t="s">
        <v>77</v>
      </c>
      <c r="GB41" s="91" t="s">
        <v>77</v>
      </c>
      <c r="GC41" s="92" t="s">
        <v>77</v>
      </c>
      <c r="GD41" s="93" t="s">
        <v>77</v>
      </c>
      <c r="GE41" s="91" t="s">
        <v>77</v>
      </c>
      <c r="GF41" s="92" t="s">
        <v>77</v>
      </c>
      <c r="GG41" s="93" t="s">
        <v>77</v>
      </c>
      <c r="GH41" s="91" t="s">
        <v>77</v>
      </c>
      <c r="GI41" s="92" t="s">
        <v>77</v>
      </c>
      <c r="GJ41" s="93" t="s">
        <v>77</v>
      </c>
      <c r="GK41" s="91" t="s">
        <v>77</v>
      </c>
      <c r="GL41" s="92" t="s">
        <v>77</v>
      </c>
      <c r="GM41" s="91" t="s">
        <v>77</v>
      </c>
      <c r="GN41" s="92" t="s">
        <v>77</v>
      </c>
      <c r="GO41" s="69" t="s">
        <v>2</v>
      </c>
      <c r="GP41" s="91" t="s">
        <v>77</v>
      </c>
      <c r="GQ41" s="92" t="s">
        <v>77</v>
      </c>
      <c r="GR41" s="93" t="s">
        <v>77</v>
      </c>
      <c r="GS41" s="91" t="s">
        <v>77</v>
      </c>
      <c r="GT41" s="92" t="s">
        <v>77</v>
      </c>
      <c r="GU41" s="93" t="s">
        <v>77</v>
      </c>
      <c r="GV41" s="91" t="s">
        <v>77</v>
      </c>
      <c r="GW41" s="92" t="s">
        <v>77</v>
      </c>
      <c r="GX41" s="93" t="s">
        <v>77</v>
      </c>
      <c r="GY41" s="91" t="s">
        <v>77</v>
      </c>
      <c r="GZ41" s="92" t="s">
        <v>77</v>
      </c>
      <c r="HA41" s="91" t="s">
        <v>77</v>
      </c>
      <c r="HB41" s="92" t="s">
        <v>77</v>
      </c>
      <c r="HC41" s="91" t="s">
        <v>77</v>
      </c>
      <c r="HD41" s="92" t="s">
        <v>77</v>
      </c>
      <c r="HE41" s="91" t="s">
        <v>77</v>
      </c>
      <c r="HF41" s="92" t="s">
        <v>77</v>
      </c>
      <c r="HG41" s="91" t="s">
        <v>77</v>
      </c>
      <c r="HH41" s="92" t="s">
        <v>77</v>
      </c>
      <c r="HI41" s="91" t="s">
        <v>77</v>
      </c>
      <c r="HJ41" s="92" t="s">
        <v>77</v>
      </c>
      <c r="HK41" s="91" t="s">
        <v>77</v>
      </c>
      <c r="HL41" s="92" t="s">
        <v>77</v>
      </c>
      <c r="HM41" s="91" t="s">
        <v>77</v>
      </c>
      <c r="HN41" s="92" t="s">
        <v>77</v>
      </c>
      <c r="HO41" s="93" t="s">
        <v>77</v>
      </c>
      <c r="HP41" s="91" t="s">
        <v>77</v>
      </c>
      <c r="HQ41" s="92" t="s">
        <v>77</v>
      </c>
      <c r="HR41" s="91" t="s">
        <v>77</v>
      </c>
      <c r="HS41" s="92" t="s">
        <v>77</v>
      </c>
      <c r="HT41" s="91" t="s">
        <v>77</v>
      </c>
      <c r="HU41" s="101" t="s">
        <v>77</v>
      </c>
    </row>
    <row r="42" spans="1:229" x14ac:dyDescent="0.25">
      <c r="A42" s="41" t="s">
        <v>23</v>
      </c>
      <c r="B42" s="42"/>
      <c r="C42" s="43"/>
      <c r="D42" s="44"/>
      <c r="E42" s="42"/>
      <c r="F42" s="43"/>
      <c r="G42" s="44"/>
      <c r="H42" s="42"/>
      <c r="I42" s="43"/>
      <c r="J42" s="44"/>
      <c r="K42" s="42"/>
      <c r="L42" s="43"/>
      <c r="M42" s="44"/>
      <c r="N42" s="42"/>
      <c r="O42" s="43"/>
      <c r="P42" s="44"/>
      <c r="Q42" s="42"/>
      <c r="R42" s="43"/>
      <c r="S42" s="44"/>
      <c r="T42" s="42"/>
      <c r="U42" s="43"/>
      <c r="V42" s="44"/>
      <c r="W42" s="42"/>
      <c r="X42" s="43"/>
      <c r="Y42" s="44"/>
      <c r="Z42" s="42"/>
      <c r="AA42" s="43"/>
      <c r="AB42" s="44"/>
      <c r="AC42" s="42"/>
      <c r="AD42" s="43"/>
      <c r="AE42" s="44"/>
      <c r="AF42" s="42"/>
      <c r="AG42" s="43"/>
      <c r="AH42" s="44"/>
      <c r="AI42" s="42"/>
      <c r="AJ42" s="43"/>
      <c r="AK42" s="44"/>
      <c r="AL42" s="42"/>
      <c r="AM42" s="43"/>
      <c r="AN42" s="44"/>
      <c r="AO42" s="42"/>
      <c r="AP42" s="43"/>
      <c r="AQ42" s="44"/>
      <c r="AR42" s="42"/>
      <c r="AS42" s="43"/>
      <c r="AT42" s="44"/>
      <c r="AU42" s="42"/>
      <c r="AV42" s="43"/>
      <c r="AW42" s="44"/>
      <c r="AX42" s="42"/>
      <c r="AY42" s="43"/>
      <c r="AZ42" s="44"/>
      <c r="BA42" s="42"/>
      <c r="BB42" s="43"/>
      <c r="BC42" s="44"/>
      <c r="BD42" s="42"/>
      <c r="BE42" s="43"/>
      <c r="BF42" s="44"/>
      <c r="BG42" s="42"/>
      <c r="BH42" s="43"/>
      <c r="BI42" s="44"/>
      <c r="BJ42" s="42"/>
      <c r="BK42" s="43"/>
      <c r="BL42" s="44"/>
      <c r="BM42" s="42"/>
      <c r="BN42" s="43"/>
      <c r="BO42" s="44"/>
      <c r="BP42" s="42"/>
      <c r="BQ42" s="43"/>
      <c r="BR42" s="44"/>
      <c r="BS42" s="42"/>
      <c r="BT42" s="43"/>
      <c r="BU42" s="44"/>
      <c r="BV42" s="42"/>
      <c r="BW42" s="43"/>
      <c r="BX42" s="44"/>
      <c r="BY42" s="42"/>
      <c r="BZ42" s="43"/>
      <c r="CA42" s="44"/>
      <c r="CB42" s="42"/>
      <c r="CC42" s="43"/>
      <c r="CD42" s="44"/>
      <c r="CE42" s="42"/>
      <c r="CF42" s="43"/>
      <c r="CG42" s="44"/>
      <c r="CH42" s="42"/>
      <c r="CI42" s="43"/>
      <c r="CJ42" s="44"/>
      <c r="CK42" s="42"/>
      <c r="CL42" s="43"/>
      <c r="CM42" s="44"/>
      <c r="CN42" s="42"/>
      <c r="CO42" s="43"/>
      <c r="CP42" s="44"/>
      <c r="CQ42" s="42"/>
      <c r="CR42" s="43"/>
      <c r="CS42" s="44"/>
      <c r="CT42" s="42"/>
      <c r="CU42" s="43"/>
      <c r="CV42" s="44"/>
      <c r="CW42" s="42"/>
      <c r="CX42" s="43"/>
      <c r="CY42" s="44"/>
      <c r="CZ42" s="42"/>
      <c r="DA42" s="43"/>
      <c r="DB42" s="44"/>
      <c r="DC42" s="42"/>
      <c r="DD42" s="43"/>
      <c r="DE42" s="42"/>
      <c r="DF42" s="43"/>
      <c r="DG42" s="44"/>
      <c r="DH42" s="42"/>
      <c r="DI42" s="43"/>
      <c r="DJ42" s="44"/>
      <c r="DK42" s="42"/>
      <c r="DL42" s="43"/>
      <c r="DM42" s="42"/>
      <c r="DN42" s="43"/>
      <c r="DO42" s="44"/>
      <c r="DP42" s="42"/>
      <c r="DQ42" s="43"/>
      <c r="DR42" s="44"/>
      <c r="DS42" s="42"/>
      <c r="DT42" s="43"/>
      <c r="DU42" s="44"/>
      <c r="DV42" s="42"/>
      <c r="DW42" s="43"/>
      <c r="DX42" s="44"/>
      <c r="DY42" s="42"/>
      <c r="DZ42" s="43"/>
      <c r="EA42" s="44"/>
      <c r="EB42" s="42"/>
      <c r="EC42" s="43"/>
      <c r="ED42" s="44"/>
      <c r="EE42" s="42"/>
      <c r="EF42" s="43"/>
      <c r="EG42" s="44"/>
      <c r="EH42" s="42"/>
      <c r="EI42" s="43"/>
      <c r="EJ42" s="42"/>
      <c r="EK42" s="43"/>
      <c r="EL42" s="44"/>
      <c r="EM42" s="42"/>
      <c r="EN42" s="43"/>
      <c r="EO42" s="44"/>
      <c r="EP42" s="42"/>
      <c r="EQ42" s="43"/>
      <c r="ER42" s="44"/>
      <c r="ES42" s="42"/>
      <c r="ET42" s="43"/>
      <c r="EU42" s="44"/>
      <c r="EV42" s="42"/>
      <c r="EW42" s="43"/>
      <c r="EX42" s="42"/>
      <c r="EY42" s="43"/>
      <c r="EZ42" s="44"/>
      <c r="FA42" s="42"/>
      <c r="FB42" s="43"/>
      <c r="FC42" s="44"/>
      <c r="FD42" s="42"/>
      <c r="FE42" s="43"/>
      <c r="FF42" s="44"/>
      <c r="FG42" s="42"/>
      <c r="FH42" s="43"/>
      <c r="FI42" s="44"/>
      <c r="FJ42" s="42"/>
      <c r="FK42" s="43"/>
      <c r="FL42" s="42"/>
      <c r="FM42" s="43"/>
      <c r="FN42" s="42"/>
      <c r="FO42" s="43"/>
      <c r="FP42" s="42"/>
      <c r="FQ42" s="43"/>
      <c r="FR42" s="42"/>
      <c r="FS42" s="43"/>
      <c r="FT42" s="42"/>
      <c r="FU42" s="43"/>
      <c r="FV42" s="44"/>
      <c r="FW42" s="42"/>
      <c r="FX42" s="43"/>
      <c r="FY42" s="42"/>
      <c r="FZ42" s="43"/>
      <c r="GA42" s="44"/>
      <c r="GB42" s="42"/>
      <c r="GC42" s="43"/>
      <c r="GD42" s="44"/>
      <c r="GE42" s="42"/>
      <c r="GF42" s="43"/>
      <c r="GG42" s="44"/>
      <c r="GH42" s="42"/>
      <c r="GI42" s="43"/>
      <c r="GJ42" s="44"/>
      <c r="GK42" s="42"/>
      <c r="GL42" s="43"/>
      <c r="GM42" s="42"/>
      <c r="GN42" s="43"/>
      <c r="GO42" s="44"/>
      <c r="GP42" s="42"/>
      <c r="GQ42" s="43"/>
      <c r="GR42" s="44"/>
      <c r="GS42" s="42"/>
      <c r="GT42" s="43"/>
      <c r="GU42" s="44"/>
      <c r="GV42" s="42"/>
      <c r="GW42" s="43"/>
      <c r="GX42" s="44"/>
      <c r="GY42" s="42"/>
      <c r="GZ42" s="43"/>
      <c r="HA42" s="42"/>
      <c r="HB42" s="43"/>
      <c r="HC42" s="42"/>
      <c r="HD42" s="43"/>
      <c r="HE42" s="42"/>
      <c r="HF42" s="43"/>
      <c r="HG42" s="42"/>
      <c r="HH42" s="43"/>
      <c r="HI42" s="42"/>
      <c r="HJ42" s="43"/>
      <c r="HK42" s="42"/>
      <c r="HL42" s="43"/>
      <c r="HM42" s="42"/>
      <c r="HN42" s="43"/>
      <c r="HO42" s="44"/>
      <c r="HP42" s="42"/>
      <c r="HQ42" s="43"/>
      <c r="HR42" s="42"/>
      <c r="HS42" s="43"/>
      <c r="HT42" s="42"/>
      <c r="HU42" s="47"/>
    </row>
    <row r="43" spans="1:229" x14ac:dyDescent="0.25">
      <c r="A43" s="48" t="s">
        <v>24</v>
      </c>
      <c r="B43" s="67">
        <v>0.56564207650273224</v>
      </c>
      <c r="C43" s="68">
        <v>0.87943438352766068</v>
      </c>
      <c r="D43" s="69">
        <v>0.40121580547112462</v>
      </c>
      <c r="E43" s="67">
        <v>0.57519016968987713</v>
      </c>
      <c r="F43" s="68">
        <v>0.90669371196754567</v>
      </c>
      <c r="G43" s="69">
        <v>0.41379310344827591</v>
      </c>
      <c r="H43" s="67">
        <v>0.54715622750179982</v>
      </c>
      <c r="I43" s="68">
        <v>0.89458689458689455</v>
      </c>
      <c r="J43" s="69">
        <v>0.55555555555555558</v>
      </c>
      <c r="K43" s="67">
        <v>0.58055009823182713</v>
      </c>
      <c r="L43" s="68">
        <v>0.90654205607476634</v>
      </c>
      <c r="M43" s="69">
        <v>0.57692307692307687</v>
      </c>
      <c r="N43" s="67">
        <v>0.59848484848484851</v>
      </c>
      <c r="O43" s="68">
        <v>0.8834355828220859</v>
      </c>
      <c r="P43" s="69">
        <v>0.46496815286624199</v>
      </c>
      <c r="Q43" s="67">
        <v>0.53086419753086422</v>
      </c>
      <c r="R43" s="68">
        <v>0.76865671641791045</v>
      </c>
      <c r="S43" s="69">
        <v>0.42857142857142849</v>
      </c>
      <c r="T43" s="67">
        <v>0.56914893617021278</v>
      </c>
      <c r="U43" s="68">
        <v>0.92307692307692313</v>
      </c>
      <c r="V43" s="69">
        <v>0.2857142857142857</v>
      </c>
      <c r="W43" s="67">
        <v>0.6117424242424242</v>
      </c>
      <c r="X43" s="68">
        <v>0.91603053435114501</v>
      </c>
      <c r="Y43" s="69">
        <v>0.52238805970149249</v>
      </c>
      <c r="Z43" s="67">
        <v>0.57244655581947745</v>
      </c>
      <c r="AA43" s="68">
        <v>0.95798319327731096</v>
      </c>
      <c r="AB43" s="69">
        <v>0.33333333333333331</v>
      </c>
      <c r="AC43" s="67">
        <v>0.58543417366946782</v>
      </c>
      <c r="AD43" s="68">
        <v>0.93827160493827155</v>
      </c>
      <c r="AE43" s="69">
        <v>0.5</v>
      </c>
      <c r="AF43" s="67">
        <v>0.59166666666666667</v>
      </c>
      <c r="AG43" s="68">
        <v>0.88235294117647056</v>
      </c>
      <c r="AH43" s="69">
        <v>0.45454545454545447</v>
      </c>
      <c r="AI43" s="67">
        <v>0.57638888888888884</v>
      </c>
      <c r="AJ43" s="68">
        <v>0.93181818181818177</v>
      </c>
      <c r="AK43" s="69">
        <v>0.2</v>
      </c>
      <c r="AL43" s="67">
        <v>0.53007518796992481</v>
      </c>
      <c r="AM43" s="68">
        <v>0.90476190476190477</v>
      </c>
      <c r="AN43" s="69">
        <v>0.54545454545454541</v>
      </c>
      <c r="AO43" s="67">
        <v>0.54583333333333328</v>
      </c>
      <c r="AP43" s="68">
        <v>0.90410958904109584</v>
      </c>
      <c r="AQ43" s="69">
        <v>0.6428571428571429</v>
      </c>
      <c r="AR43" s="67">
        <v>0.53749999999999998</v>
      </c>
      <c r="AS43" s="68">
        <v>0.94444444444444442</v>
      </c>
      <c r="AT43" s="69">
        <v>0.33333333333333331</v>
      </c>
      <c r="AU43" s="67">
        <v>0.54296875</v>
      </c>
      <c r="AV43" s="68">
        <v>0.86</v>
      </c>
      <c r="AW43" s="69">
        <v>0.88888888888888884</v>
      </c>
      <c r="AX43" s="67">
        <v>0.58039215686274515</v>
      </c>
      <c r="AY43" s="68">
        <v>0.93181818181818177</v>
      </c>
      <c r="AZ43" s="69">
        <v>0.22222222222222221</v>
      </c>
      <c r="BA43" s="67">
        <v>0.64210526315789473</v>
      </c>
      <c r="BB43" s="68">
        <v>0.9375</v>
      </c>
      <c r="BC43" s="69">
        <v>0.265625</v>
      </c>
      <c r="BD43" s="67">
        <v>0.56387665198237891</v>
      </c>
      <c r="BE43" s="68">
        <v>0.97101449275362317</v>
      </c>
      <c r="BF43" s="69">
        <v>0</v>
      </c>
      <c r="BG43" s="67">
        <v>0.55963302752293576</v>
      </c>
      <c r="BH43" s="68">
        <v>0.8833333333333333</v>
      </c>
      <c r="BI43" s="69">
        <v>0.33333333333333331</v>
      </c>
      <c r="BJ43" s="67">
        <v>0.62222222222222223</v>
      </c>
      <c r="BK43" s="68">
        <v>0.92452830188679247</v>
      </c>
      <c r="BL43" s="69">
        <v>0.5</v>
      </c>
      <c r="BM43" s="67">
        <v>0.60698689956331875</v>
      </c>
      <c r="BN43" s="68">
        <v>0.8666666666666667</v>
      </c>
      <c r="BO43" s="69">
        <v>0</v>
      </c>
      <c r="BP43" s="67">
        <v>0.56744186046511624</v>
      </c>
      <c r="BQ43" s="68">
        <v>0.8867924528301887</v>
      </c>
      <c r="BR43" s="69">
        <v>1</v>
      </c>
      <c r="BS43" s="67">
        <v>0.64166666666666672</v>
      </c>
      <c r="BT43" s="68">
        <v>0.8928571428571429</v>
      </c>
      <c r="BU43" s="69">
        <v>1</v>
      </c>
      <c r="BV43" s="67">
        <v>0.57560975609756093</v>
      </c>
      <c r="BW43" s="68">
        <v>0.83333333333333337</v>
      </c>
      <c r="BX43" s="69">
        <v>0</v>
      </c>
      <c r="BY43" s="67">
        <v>0.61224489795918369</v>
      </c>
      <c r="BZ43" s="68">
        <v>0.88636363636363635</v>
      </c>
      <c r="CA43" s="69">
        <v>0</v>
      </c>
      <c r="CB43" s="67">
        <v>0.66492146596858637</v>
      </c>
      <c r="CC43" s="68">
        <v>0.95238095238095233</v>
      </c>
      <c r="CD43" s="69">
        <v>1</v>
      </c>
      <c r="CE43" s="67">
        <v>0.53846153846153844</v>
      </c>
      <c r="CF43" s="68">
        <v>0.88888888888888884</v>
      </c>
      <c r="CG43" s="69">
        <v>0.30769230769230771</v>
      </c>
      <c r="CH43" s="67">
        <v>0.5</v>
      </c>
      <c r="CI43" s="68">
        <v>0.875</v>
      </c>
      <c r="CJ43" s="69">
        <v>0.2857142857142857</v>
      </c>
      <c r="CK43" s="67">
        <v>0.5821917808219178</v>
      </c>
      <c r="CL43" s="68">
        <v>0.88571428571428568</v>
      </c>
      <c r="CM43" s="69">
        <v>0</v>
      </c>
      <c r="CN43" s="67">
        <v>0.58015267175572516</v>
      </c>
      <c r="CO43" s="68">
        <v>0.85</v>
      </c>
      <c r="CP43" s="69">
        <v>0.75</v>
      </c>
      <c r="CQ43" s="67">
        <v>0.64864864864864868</v>
      </c>
      <c r="CR43" s="68">
        <v>1</v>
      </c>
      <c r="CS43" s="69">
        <v>0.47058823529411759</v>
      </c>
      <c r="CT43" s="67">
        <v>0.53097345132743368</v>
      </c>
      <c r="CU43" s="68">
        <v>0.91304347826086951</v>
      </c>
      <c r="CV43" s="69">
        <v>0.2</v>
      </c>
      <c r="CW43" s="67">
        <v>0.57264957264957261</v>
      </c>
      <c r="CX43" s="68">
        <v>0.89473684210526316</v>
      </c>
      <c r="CY43" s="69">
        <v>0.5</v>
      </c>
      <c r="CZ43" s="67">
        <v>0.50467289719626163</v>
      </c>
      <c r="DA43" s="68">
        <v>0.94871794871794868</v>
      </c>
      <c r="DB43" s="69">
        <v>0.16666666666666671</v>
      </c>
      <c r="DC43" s="67">
        <v>0.64761904761904765</v>
      </c>
      <c r="DD43" s="68">
        <v>1</v>
      </c>
      <c r="DE43" s="67">
        <v>0.60563380281690138</v>
      </c>
      <c r="DF43" s="68">
        <v>0.9642857142857143</v>
      </c>
      <c r="DG43" s="69">
        <v>0.48936170212765961</v>
      </c>
      <c r="DH43" s="67">
        <v>0.5</v>
      </c>
      <c r="DI43" s="68">
        <v>0.8928571428571429</v>
      </c>
      <c r="DJ43" s="69">
        <v>0.4</v>
      </c>
      <c r="DK43" s="67">
        <v>0.5</v>
      </c>
      <c r="DL43" s="68">
        <v>0.87755102040816324</v>
      </c>
      <c r="DM43" s="67">
        <v>0.38805970149253732</v>
      </c>
      <c r="DN43" s="68">
        <v>0.94117647058823528</v>
      </c>
      <c r="DO43" s="69">
        <v>0.52631578947368418</v>
      </c>
      <c r="DP43" s="67">
        <v>0.48717948717948723</v>
      </c>
      <c r="DQ43" s="68">
        <v>1</v>
      </c>
      <c r="DR43" s="69">
        <v>1</v>
      </c>
      <c r="DS43" s="67">
        <v>0.48717948717948723</v>
      </c>
      <c r="DT43" s="68">
        <v>1</v>
      </c>
      <c r="DU43" s="69">
        <v>0.53703703703703709</v>
      </c>
      <c r="DV43" s="67">
        <v>0.62650602409638556</v>
      </c>
      <c r="DW43" s="68">
        <v>1</v>
      </c>
      <c r="DX43" s="69">
        <v>0</v>
      </c>
      <c r="DY43" s="67">
        <v>0.46590909090909088</v>
      </c>
      <c r="DZ43" s="68">
        <v>0.94444444444444442</v>
      </c>
      <c r="EA43" s="69">
        <v>0</v>
      </c>
      <c r="EB43" s="67">
        <v>0.53658536585365857</v>
      </c>
      <c r="EC43" s="68">
        <v>0.8571428571428571</v>
      </c>
      <c r="ED43" s="69">
        <v>1</v>
      </c>
      <c r="EE43" s="67">
        <v>0.578125</v>
      </c>
      <c r="EF43" s="68">
        <v>0.625</v>
      </c>
      <c r="EG43" s="69">
        <v>1</v>
      </c>
      <c r="EH43" s="67">
        <v>0.54166666666666663</v>
      </c>
      <c r="EI43" s="68">
        <v>0.9642857142857143</v>
      </c>
      <c r="EJ43" s="67">
        <v>0.5625</v>
      </c>
      <c r="EK43" s="68">
        <v>0.89473684210526316</v>
      </c>
      <c r="EL43" s="69">
        <v>1</v>
      </c>
      <c r="EM43" s="67">
        <v>0.54054054054054057</v>
      </c>
      <c r="EN43" s="68">
        <v>0.95</v>
      </c>
      <c r="EO43" s="69">
        <v>0.66666666666666663</v>
      </c>
      <c r="EP43" s="67">
        <v>0.5625</v>
      </c>
      <c r="EQ43" s="68">
        <v>0.96</v>
      </c>
      <c r="ER43" s="69">
        <v>0.79166666666666663</v>
      </c>
      <c r="ES43" s="67">
        <v>0.53846153846153844</v>
      </c>
      <c r="ET43" s="68">
        <v>1</v>
      </c>
      <c r="EU43" s="69">
        <v>0.5</v>
      </c>
      <c r="EV43" s="67">
        <v>0.62650602409638556</v>
      </c>
      <c r="EW43" s="68">
        <v>1</v>
      </c>
      <c r="EX43" s="67">
        <v>0.58730158730158732</v>
      </c>
      <c r="EY43" s="68">
        <v>0.95238095238095233</v>
      </c>
      <c r="EZ43" s="69">
        <v>1</v>
      </c>
      <c r="FA43" s="67">
        <v>0.57333333333333336</v>
      </c>
      <c r="FB43" s="68">
        <v>0.83333333333333337</v>
      </c>
      <c r="FC43" s="69">
        <v>0.8</v>
      </c>
      <c r="FD43" s="67">
        <v>0.5901639344262295</v>
      </c>
      <c r="FE43" s="68">
        <v>0.91666666666666663</v>
      </c>
      <c r="FF43" s="69">
        <v>0.33333333333333331</v>
      </c>
      <c r="FG43" s="67">
        <v>0.52173913043478259</v>
      </c>
      <c r="FH43" s="68">
        <v>0.95454545454545459</v>
      </c>
      <c r="FI43" s="69">
        <v>0</v>
      </c>
      <c r="FJ43" s="67">
        <v>0.47540983606557369</v>
      </c>
      <c r="FK43" s="68">
        <v>0.75</v>
      </c>
      <c r="FL43" s="67">
        <v>0.5</v>
      </c>
      <c r="FM43" s="68">
        <v>1</v>
      </c>
      <c r="FN43" s="67">
        <v>0.69811320754716977</v>
      </c>
      <c r="FO43" s="68">
        <v>1</v>
      </c>
      <c r="FP43" s="67">
        <v>0.36585365853658541</v>
      </c>
      <c r="FQ43" s="68">
        <v>0.875</v>
      </c>
      <c r="FR43" s="67">
        <v>0.46</v>
      </c>
      <c r="FS43" s="68">
        <v>0.91666666666666663</v>
      </c>
      <c r="FT43" s="67">
        <v>0.3888888888888889</v>
      </c>
      <c r="FU43" s="68">
        <v>0.88888888888888884</v>
      </c>
      <c r="FV43" s="69">
        <v>0.16666666666666671</v>
      </c>
      <c r="FW43" s="67">
        <v>0.66666666666666663</v>
      </c>
      <c r="FX43" s="68">
        <v>1</v>
      </c>
      <c r="FY43" s="67">
        <v>0.51724137931034486</v>
      </c>
      <c r="FZ43" s="68">
        <v>1</v>
      </c>
      <c r="GA43" s="69">
        <v>0.6</v>
      </c>
      <c r="GB43" s="67">
        <v>0.43333333333333329</v>
      </c>
      <c r="GC43" s="68">
        <v>1</v>
      </c>
      <c r="GD43" s="69">
        <v>1</v>
      </c>
      <c r="GE43" s="67">
        <v>0.51351351351351349</v>
      </c>
      <c r="GF43" s="68">
        <v>1</v>
      </c>
      <c r="GG43" s="69">
        <v>0</v>
      </c>
      <c r="GH43" s="67">
        <v>0.55555555555555558</v>
      </c>
      <c r="GI43" s="68">
        <v>1</v>
      </c>
      <c r="GJ43" s="69">
        <v>0.2</v>
      </c>
      <c r="GK43" s="67">
        <v>0.69696969696969702</v>
      </c>
      <c r="GL43" s="68">
        <v>1</v>
      </c>
      <c r="GM43" s="67">
        <v>0.625</v>
      </c>
      <c r="GN43" s="68">
        <v>0.92307692307692313</v>
      </c>
      <c r="GO43" s="69" t="s">
        <v>2</v>
      </c>
      <c r="GP43" s="67">
        <v>0.69230769230769229</v>
      </c>
      <c r="GQ43" s="68">
        <v>0.66666666666666663</v>
      </c>
      <c r="GR43" s="69">
        <v>0.5</v>
      </c>
      <c r="GS43" s="67">
        <v>0.52</v>
      </c>
      <c r="GT43" s="68">
        <v>0.88888888888888884</v>
      </c>
      <c r="GU43" s="69">
        <v>1</v>
      </c>
      <c r="GV43" s="67">
        <v>0.41666666666666669</v>
      </c>
      <c r="GW43" s="68">
        <v>1</v>
      </c>
      <c r="GX43" s="69">
        <v>0.5</v>
      </c>
      <c r="GY43" s="67">
        <v>0.61111111111111116</v>
      </c>
      <c r="GZ43" s="68">
        <v>1</v>
      </c>
      <c r="HA43" s="67">
        <v>0.63157894736842102</v>
      </c>
      <c r="HB43" s="68">
        <v>0.83333333333333337</v>
      </c>
      <c r="HC43" s="67">
        <v>0.63157894736842102</v>
      </c>
      <c r="HD43" s="68">
        <v>1</v>
      </c>
      <c r="HE43" s="67">
        <v>0.70588235294117652</v>
      </c>
      <c r="HF43" s="68">
        <v>1</v>
      </c>
      <c r="HG43" s="67">
        <v>0.42857142857142849</v>
      </c>
      <c r="HH43" s="68">
        <v>1</v>
      </c>
      <c r="HI43" s="67">
        <v>0.53333333333333333</v>
      </c>
      <c r="HJ43" s="68">
        <v>1</v>
      </c>
      <c r="HK43" s="67">
        <v>0.36363636363636359</v>
      </c>
      <c r="HL43" s="68">
        <v>1</v>
      </c>
      <c r="HM43" s="67">
        <v>0.76923076923076927</v>
      </c>
      <c r="HN43" s="68">
        <v>1</v>
      </c>
      <c r="HO43" s="69">
        <v>1</v>
      </c>
      <c r="HP43" s="67">
        <v>0.6428571428571429</v>
      </c>
      <c r="HQ43" s="68">
        <v>1</v>
      </c>
      <c r="HR43" s="67">
        <v>0.61538461538461542</v>
      </c>
      <c r="HS43" s="68">
        <v>1</v>
      </c>
      <c r="HT43" s="67">
        <v>0.33333333333333331</v>
      </c>
      <c r="HU43" s="72">
        <v>0.66666666666666663</v>
      </c>
    </row>
    <row r="44" spans="1:229" x14ac:dyDescent="0.25">
      <c r="A44" s="48" t="s">
        <v>25</v>
      </c>
      <c r="B44" s="67">
        <v>0.33367486338797808</v>
      </c>
      <c r="C44" s="68">
        <v>1.5876953609526168E-2</v>
      </c>
      <c r="D44" s="69">
        <v>0.35258358662613981</v>
      </c>
      <c r="E44" s="67">
        <v>0.34055002925687539</v>
      </c>
      <c r="F44" s="68">
        <v>1.8255578093306291E-2</v>
      </c>
      <c r="G44" s="69">
        <v>0.31034482758620691</v>
      </c>
      <c r="H44" s="67">
        <v>0.37005039596832251</v>
      </c>
      <c r="I44" s="68">
        <v>1.424501424501425E-2</v>
      </c>
      <c r="J44" s="69">
        <v>0.37037037037037029</v>
      </c>
      <c r="K44" s="67">
        <v>0.33693516699410608</v>
      </c>
      <c r="L44" s="68">
        <v>1.8691588785046731E-2</v>
      </c>
      <c r="M44" s="69">
        <v>0.38461538461538458</v>
      </c>
      <c r="N44" s="67">
        <v>0.31666666666666671</v>
      </c>
      <c r="O44" s="68">
        <v>1.8404907975460121E-2</v>
      </c>
      <c r="P44" s="69">
        <v>0.36942675159235672</v>
      </c>
      <c r="Q44" s="67">
        <v>0.37654320987654322</v>
      </c>
      <c r="R44" s="68">
        <v>1.492537313432836E-2</v>
      </c>
      <c r="S44" s="69">
        <v>0.42857142857142849</v>
      </c>
      <c r="T44" s="67">
        <v>0.35815602836879429</v>
      </c>
      <c r="U44" s="68">
        <v>5.9171597633136093E-3</v>
      </c>
      <c r="V44" s="69">
        <v>0.35714285714285721</v>
      </c>
      <c r="W44" s="67">
        <v>0.31818181818181818</v>
      </c>
      <c r="X44" s="68">
        <v>1.526717557251908E-2</v>
      </c>
      <c r="Y44" s="69">
        <v>0.34328358208955218</v>
      </c>
      <c r="Z44" s="67">
        <v>0.38717339667458428</v>
      </c>
      <c r="AA44" s="68">
        <v>8.4033613445378148E-3</v>
      </c>
      <c r="AB44" s="69">
        <v>0.5</v>
      </c>
      <c r="AC44" s="67">
        <v>0.33893557422969189</v>
      </c>
      <c r="AD44" s="68">
        <v>1.234567901234568E-2</v>
      </c>
      <c r="AE44" s="69">
        <v>0.5</v>
      </c>
      <c r="AF44" s="67">
        <v>0.36388888888888887</v>
      </c>
      <c r="AG44" s="68">
        <v>1.470588235294118E-2</v>
      </c>
      <c r="AH44" s="69">
        <v>0.27272727272727271</v>
      </c>
      <c r="AI44" s="67">
        <v>0.37847222222222221</v>
      </c>
      <c r="AJ44" s="68">
        <v>2.2727272727272731E-2</v>
      </c>
      <c r="AK44" s="69">
        <v>0.4</v>
      </c>
      <c r="AL44" s="67">
        <v>0.40225563909774442</v>
      </c>
      <c r="AM44" s="68">
        <v>0</v>
      </c>
      <c r="AN44" s="69">
        <v>0.31818181818181818</v>
      </c>
      <c r="AO44" s="67">
        <v>0.42499999999999999</v>
      </c>
      <c r="AP44" s="68">
        <v>1.3698630136986301E-2</v>
      </c>
      <c r="AQ44" s="69">
        <v>0.2857142857142857</v>
      </c>
      <c r="AR44" s="67">
        <v>0.35833333333333328</v>
      </c>
      <c r="AS44" s="68">
        <v>0</v>
      </c>
      <c r="AT44" s="69">
        <v>0.25</v>
      </c>
      <c r="AU44" s="67">
        <v>0.38671875</v>
      </c>
      <c r="AV44" s="68">
        <v>0</v>
      </c>
      <c r="AW44" s="69">
        <v>0</v>
      </c>
      <c r="AX44" s="67">
        <v>0.34509803921568633</v>
      </c>
      <c r="AY44" s="68">
        <v>0</v>
      </c>
      <c r="AZ44" s="69">
        <v>0.66666666666666663</v>
      </c>
      <c r="BA44" s="67">
        <v>0.27368421052631581</v>
      </c>
      <c r="BB44" s="68">
        <v>0</v>
      </c>
      <c r="BC44" s="69">
        <v>0.5625</v>
      </c>
      <c r="BD44" s="67">
        <v>0.39207048458149779</v>
      </c>
      <c r="BE44" s="68">
        <v>0</v>
      </c>
      <c r="BF44" s="69">
        <v>1</v>
      </c>
      <c r="BG44" s="67">
        <v>0.38990825688073388</v>
      </c>
      <c r="BH44" s="68">
        <v>0</v>
      </c>
      <c r="BI44" s="69">
        <v>0.41666666666666669</v>
      </c>
      <c r="BJ44" s="67">
        <v>0.32444444444444442</v>
      </c>
      <c r="BK44" s="68">
        <v>0</v>
      </c>
      <c r="BL44" s="69">
        <v>0.5</v>
      </c>
      <c r="BM44" s="67">
        <v>0.33624454148471622</v>
      </c>
      <c r="BN44" s="68">
        <v>0</v>
      </c>
      <c r="BO44" s="69">
        <v>0</v>
      </c>
      <c r="BP44" s="67">
        <v>0.37674418604651161</v>
      </c>
      <c r="BQ44" s="68">
        <v>1.886792452830189E-2</v>
      </c>
      <c r="BR44" s="69">
        <v>0</v>
      </c>
      <c r="BS44" s="67">
        <v>0.32500000000000001</v>
      </c>
      <c r="BT44" s="68">
        <v>3.5714285714285712E-2</v>
      </c>
      <c r="BU44" s="69">
        <v>0</v>
      </c>
      <c r="BV44" s="67">
        <v>0.35121951219512187</v>
      </c>
      <c r="BW44" s="68">
        <v>3.3333333333333333E-2</v>
      </c>
      <c r="BX44" s="69">
        <v>1</v>
      </c>
      <c r="BY44" s="67">
        <v>0.31632653061224492</v>
      </c>
      <c r="BZ44" s="68">
        <v>0</v>
      </c>
      <c r="CA44" s="69">
        <v>0.75</v>
      </c>
      <c r="CB44" s="67">
        <v>0.27225130890052363</v>
      </c>
      <c r="CC44" s="68">
        <v>0</v>
      </c>
      <c r="CD44" s="69">
        <v>0</v>
      </c>
      <c r="CE44" s="67">
        <v>0.40828402366863897</v>
      </c>
      <c r="CF44" s="68">
        <v>0</v>
      </c>
      <c r="CG44" s="69">
        <v>0.15384615384615391</v>
      </c>
      <c r="CH44" s="67">
        <v>0.4375</v>
      </c>
      <c r="CI44" s="68">
        <v>7.1428571428571425E-2</v>
      </c>
      <c r="CJ44" s="69">
        <v>0.35714285714285721</v>
      </c>
      <c r="CK44" s="67">
        <v>0.31506849315068491</v>
      </c>
      <c r="CL44" s="68">
        <v>2.8571428571428571E-2</v>
      </c>
      <c r="CM44" s="69">
        <v>0.66666666666666663</v>
      </c>
      <c r="CN44" s="67">
        <v>0.35114503816793891</v>
      </c>
      <c r="CO44" s="68">
        <v>7.4999999999999997E-2</v>
      </c>
      <c r="CP44" s="69">
        <v>0.25</v>
      </c>
      <c r="CQ44" s="67">
        <v>0.29729729729729731</v>
      </c>
      <c r="CR44" s="68">
        <v>0</v>
      </c>
      <c r="CS44" s="69">
        <v>0.41176470588235292</v>
      </c>
      <c r="CT44" s="67">
        <v>0.38053097345132741</v>
      </c>
      <c r="CU44" s="68">
        <v>0</v>
      </c>
      <c r="CV44" s="69">
        <v>0.6</v>
      </c>
      <c r="CW44" s="67">
        <v>0.40170940170940173</v>
      </c>
      <c r="CX44" s="68">
        <v>0</v>
      </c>
      <c r="CY44" s="69">
        <v>0.25</v>
      </c>
      <c r="CZ44" s="67">
        <v>0.44859813084112149</v>
      </c>
      <c r="DA44" s="68">
        <v>0</v>
      </c>
      <c r="DB44" s="69">
        <v>0.66666666666666663</v>
      </c>
      <c r="DC44" s="67">
        <v>0.31428571428571428</v>
      </c>
      <c r="DD44" s="68">
        <v>0</v>
      </c>
      <c r="DE44" s="67">
        <v>0.38028169014084512</v>
      </c>
      <c r="DF44" s="68">
        <v>0</v>
      </c>
      <c r="DG44" s="69">
        <v>0.36170212765957449</v>
      </c>
      <c r="DH44" s="67">
        <v>0.41836734693877548</v>
      </c>
      <c r="DI44" s="68">
        <v>3.5714285714285712E-2</v>
      </c>
      <c r="DJ44" s="69">
        <v>0.5</v>
      </c>
      <c r="DK44" s="67">
        <v>0.44186046511627908</v>
      </c>
      <c r="DL44" s="68">
        <v>2.0408163265306121E-2</v>
      </c>
      <c r="DM44" s="67">
        <v>0.52238805970149249</v>
      </c>
      <c r="DN44" s="68">
        <v>0</v>
      </c>
      <c r="DO44" s="69">
        <v>0.36842105263157893</v>
      </c>
      <c r="DP44" s="67">
        <v>0.41025641025641019</v>
      </c>
      <c r="DQ44" s="68">
        <v>0</v>
      </c>
      <c r="DR44" s="69">
        <v>0</v>
      </c>
      <c r="DS44" s="67">
        <v>0.48717948717948723</v>
      </c>
      <c r="DT44" s="68">
        <v>0</v>
      </c>
      <c r="DU44" s="69">
        <v>0.33333333333333331</v>
      </c>
      <c r="DV44" s="67">
        <v>0.33734939759036142</v>
      </c>
      <c r="DW44" s="68">
        <v>0</v>
      </c>
      <c r="DX44" s="69">
        <v>1</v>
      </c>
      <c r="DY44" s="67">
        <v>0.375</v>
      </c>
      <c r="DZ44" s="68">
        <v>0</v>
      </c>
      <c r="EA44" s="69">
        <v>1</v>
      </c>
      <c r="EB44" s="67">
        <v>0.41463414634146339</v>
      </c>
      <c r="EC44" s="68">
        <v>0</v>
      </c>
      <c r="ED44" s="69">
        <v>0</v>
      </c>
      <c r="EE44" s="67">
        <v>0.34375</v>
      </c>
      <c r="EF44" s="68">
        <v>3.125E-2</v>
      </c>
      <c r="EG44" s="69">
        <v>0</v>
      </c>
      <c r="EH44" s="67">
        <v>0.41666666666666669</v>
      </c>
      <c r="EI44" s="68">
        <v>3.5714285714285712E-2</v>
      </c>
      <c r="EJ44" s="67">
        <v>0.4</v>
      </c>
      <c r="EK44" s="68">
        <v>5.2631578947368418E-2</v>
      </c>
      <c r="EL44" s="69">
        <v>0</v>
      </c>
      <c r="EM44" s="67">
        <v>0.40540540540540537</v>
      </c>
      <c r="EN44" s="68">
        <v>0</v>
      </c>
      <c r="EO44" s="69">
        <v>0.33333333333333331</v>
      </c>
      <c r="EP44" s="67">
        <v>0.33333333333333331</v>
      </c>
      <c r="EQ44" s="68">
        <v>0.04</v>
      </c>
      <c r="ER44" s="69">
        <v>0.16666666666666671</v>
      </c>
      <c r="ES44" s="67">
        <v>0.4</v>
      </c>
      <c r="ET44" s="68">
        <v>0</v>
      </c>
      <c r="EU44" s="69">
        <v>0.4</v>
      </c>
      <c r="EV44" s="67">
        <v>0.3253012048192771</v>
      </c>
      <c r="EW44" s="68">
        <v>0</v>
      </c>
      <c r="EX44" s="67">
        <v>0.3968253968253968</v>
      </c>
      <c r="EY44" s="68">
        <v>0</v>
      </c>
      <c r="EZ44" s="69">
        <v>0</v>
      </c>
      <c r="FA44" s="67">
        <v>0.37333333333333341</v>
      </c>
      <c r="FB44" s="68">
        <v>0.16666666666666671</v>
      </c>
      <c r="FC44" s="69">
        <v>0.2</v>
      </c>
      <c r="FD44" s="67">
        <v>0.32786885245901642</v>
      </c>
      <c r="FE44" s="68">
        <v>8.3333333333333329E-2</v>
      </c>
      <c r="FF44" s="69">
        <v>0.66666666666666663</v>
      </c>
      <c r="FG44" s="67">
        <v>0.36956521739130432</v>
      </c>
      <c r="FH44" s="68">
        <v>0</v>
      </c>
      <c r="FI44" s="69">
        <v>0.5</v>
      </c>
      <c r="FJ44" s="67">
        <v>0.45901639344262302</v>
      </c>
      <c r="FK44" s="68">
        <v>0</v>
      </c>
      <c r="FL44" s="67">
        <v>0.4375</v>
      </c>
      <c r="FM44" s="68">
        <v>0</v>
      </c>
      <c r="FN44" s="67">
        <v>0.26415094339622641</v>
      </c>
      <c r="FO44" s="68">
        <v>0</v>
      </c>
      <c r="FP44" s="67">
        <v>0.51219512195121952</v>
      </c>
      <c r="FQ44" s="68">
        <v>0</v>
      </c>
      <c r="FR44" s="67">
        <v>0.46</v>
      </c>
      <c r="FS44" s="68">
        <v>0</v>
      </c>
      <c r="FT44" s="67">
        <v>0.55555555555555558</v>
      </c>
      <c r="FU44" s="68">
        <v>0</v>
      </c>
      <c r="FV44" s="69">
        <v>0.83333333333333337</v>
      </c>
      <c r="FW44" s="67">
        <v>0.27777777777777779</v>
      </c>
      <c r="FX44" s="68">
        <v>0</v>
      </c>
      <c r="FY44" s="67">
        <v>0.44827586206896552</v>
      </c>
      <c r="FZ44" s="68">
        <v>0</v>
      </c>
      <c r="GA44" s="69">
        <v>0.4</v>
      </c>
      <c r="GB44" s="67">
        <v>0.53333333333333333</v>
      </c>
      <c r="GC44" s="68">
        <v>0</v>
      </c>
      <c r="GD44" s="69">
        <v>0</v>
      </c>
      <c r="GE44" s="67">
        <v>0.48648648648648651</v>
      </c>
      <c r="GF44" s="68">
        <v>0</v>
      </c>
      <c r="GG44" s="69">
        <v>0</v>
      </c>
      <c r="GH44" s="67">
        <v>0.44444444444444442</v>
      </c>
      <c r="GI44" s="68">
        <v>0</v>
      </c>
      <c r="GJ44" s="69">
        <v>0.4</v>
      </c>
      <c r="GK44" s="67">
        <v>0.2424242424242424</v>
      </c>
      <c r="GL44" s="68">
        <v>0</v>
      </c>
      <c r="GM44" s="67">
        <v>0.33333333333333331</v>
      </c>
      <c r="GN44" s="68">
        <v>0</v>
      </c>
      <c r="GO44" s="69" t="s">
        <v>2</v>
      </c>
      <c r="GP44" s="67">
        <v>0.23076923076923081</v>
      </c>
      <c r="GQ44" s="68">
        <v>0</v>
      </c>
      <c r="GR44" s="69">
        <v>0</v>
      </c>
      <c r="GS44" s="67">
        <v>0.44</v>
      </c>
      <c r="GT44" s="68">
        <v>0</v>
      </c>
      <c r="GU44" s="69">
        <v>0</v>
      </c>
      <c r="GV44" s="67">
        <v>0.54166666666666663</v>
      </c>
      <c r="GW44" s="68">
        <v>0</v>
      </c>
      <c r="GX44" s="69">
        <v>0.5</v>
      </c>
      <c r="GY44" s="67">
        <v>0.33333333333333331</v>
      </c>
      <c r="GZ44" s="68">
        <v>0</v>
      </c>
      <c r="HA44" s="67">
        <v>0.31578947368421051</v>
      </c>
      <c r="HB44" s="68">
        <v>0</v>
      </c>
      <c r="HC44" s="67">
        <v>0.31578947368421051</v>
      </c>
      <c r="HD44" s="68">
        <v>0</v>
      </c>
      <c r="HE44" s="67">
        <v>0.29411764705882348</v>
      </c>
      <c r="HF44" s="68">
        <v>0</v>
      </c>
      <c r="HG44" s="67">
        <v>0.5714285714285714</v>
      </c>
      <c r="HH44" s="68">
        <v>0</v>
      </c>
      <c r="HI44" s="67">
        <v>0.46666666666666667</v>
      </c>
      <c r="HJ44" s="68">
        <v>0</v>
      </c>
      <c r="HK44" s="67">
        <v>0.54545454545454541</v>
      </c>
      <c r="HL44" s="68">
        <v>0</v>
      </c>
      <c r="HM44" s="67">
        <v>0.23076923076923081</v>
      </c>
      <c r="HN44" s="68">
        <v>0</v>
      </c>
      <c r="HO44" s="69">
        <v>0</v>
      </c>
      <c r="HP44" s="67">
        <v>0.35714285714285721</v>
      </c>
      <c r="HQ44" s="68">
        <v>0</v>
      </c>
      <c r="HR44" s="67">
        <v>0.38461538461538458</v>
      </c>
      <c r="HS44" s="68">
        <v>0</v>
      </c>
      <c r="HT44" s="67">
        <v>0.5</v>
      </c>
      <c r="HU44" s="72">
        <v>0.33333333333333331</v>
      </c>
    </row>
    <row r="45" spans="1:229" x14ac:dyDescent="0.25">
      <c r="A45" s="48" t="s">
        <v>26</v>
      </c>
      <c r="B45" s="67">
        <v>3.825136612021858E-2</v>
      </c>
      <c r="C45" s="68">
        <v>4.7630860828578522E-2</v>
      </c>
      <c r="D45" s="69">
        <v>8.8145896656534953E-2</v>
      </c>
      <c r="E45" s="67">
        <v>2.984201287302516E-2</v>
      </c>
      <c r="F45" s="68">
        <v>2.8397565922920889E-2</v>
      </c>
      <c r="G45" s="69">
        <v>0.10344827586206901</v>
      </c>
      <c r="H45" s="67">
        <v>2.663786897048236E-2</v>
      </c>
      <c r="I45" s="68">
        <v>3.7037037037037028E-2</v>
      </c>
      <c r="J45" s="69">
        <v>3.7037037037037028E-2</v>
      </c>
      <c r="K45" s="67">
        <v>3.0451866404715131E-2</v>
      </c>
      <c r="L45" s="68">
        <v>1.8691588785046731E-2</v>
      </c>
      <c r="M45" s="69">
        <v>0</v>
      </c>
      <c r="N45" s="67">
        <v>2.8787878787878789E-2</v>
      </c>
      <c r="O45" s="68">
        <v>3.0674846625766871E-2</v>
      </c>
      <c r="P45" s="69">
        <v>2.5477707006369432E-2</v>
      </c>
      <c r="Q45" s="67">
        <v>3.7037037037037028E-2</v>
      </c>
      <c r="R45" s="68">
        <v>0.1567164179104478</v>
      </c>
      <c r="S45" s="69">
        <v>0</v>
      </c>
      <c r="T45" s="67">
        <v>1.9503546099290781E-2</v>
      </c>
      <c r="U45" s="68">
        <v>2.9585798816568049E-2</v>
      </c>
      <c r="V45" s="69">
        <v>0</v>
      </c>
      <c r="W45" s="67">
        <v>3.787878787878788E-2</v>
      </c>
      <c r="X45" s="68">
        <v>1.526717557251908E-2</v>
      </c>
      <c r="Y45" s="69">
        <v>2.9850746268656719E-2</v>
      </c>
      <c r="Z45" s="67">
        <v>9.5011876484560574E-3</v>
      </c>
      <c r="AA45" s="68">
        <v>8.4033613445378148E-3</v>
      </c>
      <c r="AB45" s="69">
        <v>0</v>
      </c>
      <c r="AC45" s="67">
        <v>2.5210084033613449E-2</v>
      </c>
      <c r="AD45" s="68">
        <v>0</v>
      </c>
      <c r="AE45" s="69">
        <v>0</v>
      </c>
      <c r="AF45" s="67">
        <v>1.111111111111111E-2</v>
      </c>
      <c r="AG45" s="68">
        <v>2.9411764705882349E-2</v>
      </c>
      <c r="AH45" s="69">
        <v>0</v>
      </c>
      <c r="AI45" s="67">
        <v>1.041666666666667E-2</v>
      </c>
      <c r="AJ45" s="68">
        <v>2.2727272727272731E-2</v>
      </c>
      <c r="AK45" s="69">
        <v>0.2</v>
      </c>
      <c r="AL45" s="67">
        <v>1.879699248120301E-2</v>
      </c>
      <c r="AM45" s="68">
        <v>2.3809523809523812E-2</v>
      </c>
      <c r="AN45" s="69">
        <v>4.5454545454545463E-2</v>
      </c>
      <c r="AO45" s="67">
        <v>8.3333333333333332E-3</v>
      </c>
      <c r="AP45" s="68">
        <v>1.3698630136986301E-2</v>
      </c>
      <c r="AQ45" s="69">
        <v>7.1428571428571425E-2</v>
      </c>
      <c r="AR45" s="67">
        <v>0.05</v>
      </c>
      <c r="AS45" s="68">
        <v>1.388888888888889E-2</v>
      </c>
      <c r="AT45" s="69">
        <v>8.3333333333333329E-2</v>
      </c>
      <c r="AU45" s="67">
        <v>1.5625E-2</v>
      </c>
      <c r="AV45" s="68">
        <v>0.04</v>
      </c>
      <c r="AW45" s="69">
        <v>0</v>
      </c>
      <c r="AX45" s="67">
        <v>2.7450980392156859E-2</v>
      </c>
      <c r="AY45" s="68">
        <v>2.2727272727272731E-2</v>
      </c>
      <c r="AZ45" s="69">
        <v>0</v>
      </c>
      <c r="BA45" s="67">
        <v>3.1578947368421047E-2</v>
      </c>
      <c r="BB45" s="68">
        <v>2.0833333333333329E-2</v>
      </c>
      <c r="BC45" s="69">
        <v>1.5625E-2</v>
      </c>
      <c r="BD45" s="67">
        <v>1.3215859030837E-2</v>
      </c>
      <c r="BE45" s="68">
        <v>2.8985507246376808E-2</v>
      </c>
      <c r="BF45" s="69">
        <v>0</v>
      </c>
      <c r="BG45" s="67">
        <v>4.5871559633027534E-3</v>
      </c>
      <c r="BH45" s="68">
        <v>0</v>
      </c>
      <c r="BI45" s="69">
        <v>0</v>
      </c>
      <c r="BJ45" s="67">
        <v>3.111111111111111E-2</v>
      </c>
      <c r="BK45" s="68">
        <v>3.7735849056603772E-2</v>
      </c>
      <c r="BL45" s="69">
        <v>0</v>
      </c>
      <c r="BM45" s="67">
        <v>2.1834061135371181E-2</v>
      </c>
      <c r="BN45" s="68">
        <v>4.4444444444444453E-2</v>
      </c>
      <c r="BO45" s="69">
        <v>0</v>
      </c>
      <c r="BP45" s="67">
        <v>4.1860465116279069E-2</v>
      </c>
      <c r="BQ45" s="68">
        <v>0</v>
      </c>
      <c r="BR45" s="69">
        <v>0</v>
      </c>
      <c r="BS45" s="67">
        <v>1.2500000000000001E-2</v>
      </c>
      <c r="BT45" s="68">
        <v>3.5714285714285712E-2</v>
      </c>
      <c r="BU45" s="69">
        <v>0</v>
      </c>
      <c r="BV45" s="67">
        <v>1.9512195121951219E-2</v>
      </c>
      <c r="BW45" s="68">
        <v>1.666666666666667E-2</v>
      </c>
      <c r="BX45" s="69">
        <v>0</v>
      </c>
      <c r="BY45" s="67">
        <v>1.530612244897959E-2</v>
      </c>
      <c r="BZ45" s="68">
        <v>4.5454545454545463E-2</v>
      </c>
      <c r="CA45" s="69">
        <v>0</v>
      </c>
      <c r="CB45" s="67">
        <v>3.6649214659685861E-2</v>
      </c>
      <c r="CC45" s="68">
        <v>0</v>
      </c>
      <c r="CD45" s="69">
        <v>0</v>
      </c>
      <c r="CE45" s="67">
        <v>5.9171597633136093E-3</v>
      </c>
      <c r="CF45" s="68">
        <v>5.5555555555555552E-2</v>
      </c>
      <c r="CG45" s="69">
        <v>0.15384615384615391</v>
      </c>
      <c r="CH45" s="67">
        <v>1.388888888888889E-2</v>
      </c>
      <c r="CI45" s="68">
        <v>1.785714285714286E-2</v>
      </c>
      <c r="CJ45" s="69">
        <v>0.14285714285714279</v>
      </c>
      <c r="CK45" s="67">
        <v>6.8493150684931503E-2</v>
      </c>
      <c r="CL45" s="68">
        <v>5.7142857142857141E-2</v>
      </c>
      <c r="CM45" s="69">
        <v>0</v>
      </c>
      <c r="CN45" s="67">
        <v>3.053435114503817E-2</v>
      </c>
      <c r="CO45" s="68">
        <v>2.5000000000000001E-2</v>
      </c>
      <c r="CP45" s="69">
        <v>0</v>
      </c>
      <c r="CQ45" s="67">
        <v>2.7027027027027029E-2</v>
      </c>
      <c r="CR45" s="68">
        <v>0</v>
      </c>
      <c r="CS45" s="69">
        <v>0</v>
      </c>
      <c r="CT45" s="67">
        <v>5.3097345132743362E-2</v>
      </c>
      <c r="CU45" s="68">
        <v>0</v>
      </c>
      <c r="CV45" s="69">
        <v>0</v>
      </c>
      <c r="CW45" s="67">
        <v>1.7094017094017099E-2</v>
      </c>
      <c r="CX45" s="68">
        <v>0</v>
      </c>
      <c r="CY45" s="69">
        <v>0</v>
      </c>
      <c r="CZ45" s="67">
        <v>1.8691588785046731E-2</v>
      </c>
      <c r="DA45" s="68">
        <v>5.128205128205128E-2</v>
      </c>
      <c r="DB45" s="69">
        <v>0</v>
      </c>
      <c r="DC45" s="67">
        <v>1.9047619047619049E-2</v>
      </c>
      <c r="DD45" s="68">
        <v>0</v>
      </c>
      <c r="DE45" s="67">
        <v>1.408450704225352E-2</v>
      </c>
      <c r="DF45" s="68">
        <v>3.5714285714285712E-2</v>
      </c>
      <c r="DG45" s="69">
        <v>4.2553191489361701E-2</v>
      </c>
      <c r="DH45" s="67">
        <v>2.0408163265306121E-2</v>
      </c>
      <c r="DI45" s="68">
        <v>3.5714285714285712E-2</v>
      </c>
      <c r="DJ45" s="69">
        <v>0</v>
      </c>
      <c r="DK45" s="67">
        <v>0</v>
      </c>
      <c r="DL45" s="68">
        <v>2.0408163265306121E-2</v>
      </c>
      <c r="DM45" s="67">
        <v>0</v>
      </c>
      <c r="DN45" s="68">
        <v>5.8823529411764712E-2</v>
      </c>
      <c r="DO45" s="69">
        <v>2.6315789473684209E-2</v>
      </c>
      <c r="DP45" s="67">
        <v>1.282051282051282E-2</v>
      </c>
      <c r="DQ45" s="68">
        <v>0</v>
      </c>
      <c r="DR45" s="69">
        <v>0</v>
      </c>
      <c r="DS45" s="67">
        <v>0</v>
      </c>
      <c r="DT45" s="68">
        <v>0</v>
      </c>
      <c r="DU45" s="69">
        <v>1.8518518518518521E-2</v>
      </c>
      <c r="DV45" s="67">
        <v>1.204819277108434E-2</v>
      </c>
      <c r="DW45" s="68">
        <v>0</v>
      </c>
      <c r="DX45" s="69">
        <v>0</v>
      </c>
      <c r="DY45" s="67">
        <v>5.6818181818181823E-2</v>
      </c>
      <c r="DZ45" s="68">
        <v>0</v>
      </c>
      <c r="EA45" s="69">
        <v>0</v>
      </c>
      <c r="EB45" s="67">
        <v>2.4390243902439029E-2</v>
      </c>
      <c r="EC45" s="68">
        <v>0</v>
      </c>
      <c r="ED45" s="69">
        <v>0</v>
      </c>
      <c r="EE45" s="67">
        <v>1.5625E-2</v>
      </c>
      <c r="EF45" s="68">
        <v>0.3125</v>
      </c>
      <c r="EG45" s="69">
        <v>0</v>
      </c>
      <c r="EH45" s="67">
        <v>1.388888888888889E-2</v>
      </c>
      <c r="EI45" s="68">
        <v>0</v>
      </c>
      <c r="EJ45" s="67">
        <v>1.2500000000000001E-2</v>
      </c>
      <c r="EK45" s="68">
        <v>0</v>
      </c>
      <c r="EL45" s="69">
        <v>0</v>
      </c>
      <c r="EM45" s="67">
        <v>0</v>
      </c>
      <c r="EN45" s="68">
        <v>0</v>
      </c>
      <c r="EO45" s="69">
        <v>0</v>
      </c>
      <c r="EP45" s="67">
        <v>4.1666666666666657E-2</v>
      </c>
      <c r="EQ45" s="68">
        <v>0</v>
      </c>
      <c r="ER45" s="69">
        <v>0</v>
      </c>
      <c r="ES45" s="67">
        <v>3.0769230769230771E-2</v>
      </c>
      <c r="ET45" s="68">
        <v>0</v>
      </c>
      <c r="EU45" s="69">
        <v>0.1</v>
      </c>
      <c r="EV45" s="67">
        <v>1.204819277108434E-2</v>
      </c>
      <c r="EW45" s="68">
        <v>0</v>
      </c>
      <c r="EX45" s="67">
        <v>1.5873015873015869E-2</v>
      </c>
      <c r="EY45" s="68">
        <v>0</v>
      </c>
      <c r="EZ45" s="69">
        <v>0</v>
      </c>
      <c r="FA45" s="67">
        <v>1.3333333333333331E-2</v>
      </c>
      <c r="FB45" s="68">
        <v>0</v>
      </c>
      <c r="FC45" s="69">
        <v>0</v>
      </c>
      <c r="FD45" s="67">
        <v>0</v>
      </c>
      <c r="FE45" s="68">
        <v>0</v>
      </c>
      <c r="FF45" s="69">
        <v>0</v>
      </c>
      <c r="FG45" s="67">
        <v>6.5217391304347824E-2</v>
      </c>
      <c r="FH45" s="68">
        <v>0</v>
      </c>
      <c r="FI45" s="69">
        <v>0.5</v>
      </c>
      <c r="FJ45" s="67">
        <v>1.6393442622950821E-2</v>
      </c>
      <c r="FK45" s="68">
        <v>0</v>
      </c>
      <c r="FL45" s="67">
        <v>0</v>
      </c>
      <c r="FM45" s="68">
        <v>0</v>
      </c>
      <c r="FN45" s="67">
        <v>0</v>
      </c>
      <c r="FO45" s="68">
        <v>0</v>
      </c>
      <c r="FP45" s="67">
        <v>0</v>
      </c>
      <c r="FQ45" s="68">
        <v>0</v>
      </c>
      <c r="FR45" s="67">
        <v>0.02</v>
      </c>
      <c r="FS45" s="68">
        <v>0</v>
      </c>
      <c r="FT45" s="67">
        <v>2.777777777777778E-2</v>
      </c>
      <c r="FU45" s="68">
        <v>0</v>
      </c>
      <c r="FV45" s="69">
        <v>0</v>
      </c>
      <c r="FW45" s="67">
        <v>2.777777777777778E-2</v>
      </c>
      <c r="FX45" s="68">
        <v>0</v>
      </c>
      <c r="FY45" s="67">
        <v>0</v>
      </c>
      <c r="FZ45" s="68">
        <v>0</v>
      </c>
      <c r="GA45" s="69">
        <v>0</v>
      </c>
      <c r="GB45" s="67">
        <v>0</v>
      </c>
      <c r="GC45" s="68">
        <v>0</v>
      </c>
      <c r="GD45" s="69">
        <v>0</v>
      </c>
      <c r="GE45" s="67">
        <v>0</v>
      </c>
      <c r="GF45" s="68">
        <v>0</v>
      </c>
      <c r="GG45" s="69">
        <v>0</v>
      </c>
      <c r="GH45" s="67">
        <v>0</v>
      </c>
      <c r="GI45" s="68">
        <v>0</v>
      </c>
      <c r="GJ45" s="69">
        <v>0</v>
      </c>
      <c r="GK45" s="67">
        <v>0</v>
      </c>
      <c r="GL45" s="68">
        <v>0</v>
      </c>
      <c r="GM45" s="67">
        <v>4.1666666666666657E-2</v>
      </c>
      <c r="GN45" s="68">
        <v>0</v>
      </c>
      <c r="GO45" s="69" t="s">
        <v>2</v>
      </c>
      <c r="GP45" s="67">
        <v>7.6923076923076927E-2</v>
      </c>
      <c r="GQ45" s="68">
        <v>0</v>
      </c>
      <c r="GR45" s="69">
        <v>0</v>
      </c>
      <c r="GS45" s="67">
        <v>0.04</v>
      </c>
      <c r="GT45" s="68">
        <v>0</v>
      </c>
      <c r="GU45" s="69">
        <v>0</v>
      </c>
      <c r="GV45" s="67">
        <v>0</v>
      </c>
      <c r="GW45" s="68">
        <v>0</v>
      </c>
      <c r="GX45" s="69">
        <v>0</v>
      </c>
      <c r="GY45" s="67">
        <v>0</v>
      </c>
      <c r="GZ45" s="68">
        <v>0</v>
      </c>
      <c r="HA45" s="67">
        <v>5.2631578947368418E-2</v>
      </c>
      <c r="HB45" s="68">
        <v>0.16666666666666671</v>
      </c>
      <c r="HC45" s="67">
        <v>5.2631578947368418E-2</v>
      </c>
      <c r="HD45" s="68">
        <v>0</v>
      </c>
      <c r="HE45" s="67">
        <v>0</v>
      </c>
      <c r="HF45" s="68">
        <v>0</v>
      </c>
      <c r="HG45" s="67">
        <v>0</v>
      </c>
      <c r="HH45" s="68">
        <v>0</v>
      </c>
      <c r="HI45" s="67">
        <v>0</v>
      </c>
      <c r="HJ45" s="68">
        <v>0</v>
      </c>
      <c r="HK45" s="67">
        <v>9.0909090909090912E-2</v>
      </c>
      <c r="HL45" s="68">
        <v>0</v>
      </c>
      <c r="HM45" s="67">
        <v>0</v>
      </c>
      <c r="HN45" s="68">
        <v>0</v>
      </c>
      <c r="HO45" s="69">
        <v>0</v>
      </c>
      <c r="HP45" s="67">
        <v>0</v>
      </c>
      <c r="HQ45" s="68">
        <v>0</v>
      </c>
      <c r="HR45" s="67">
        <v>0</v>
      </c>
      <c r="HS45" s="68">
        <v>0</v>
      </c>
      <c r="HT45" s="67">
        <v>0</v>
      </c>
      <c r="HU45" s="72">
        <v>0</v>
      </c>
    </row>
    <row r="46" spans="1:229" x14ac:dyDescent="0.25">
      <c r="A46" s="48" t="s">
        <v>27</v>
      </c>
      <c r="B46" s="67">
        <v>1.8715846994535521E-2</v>
      </c>
      <c r="C46" s="68">
        <v>9.6750186058050108E-3</v>
      </c>
      <c r="D46" s="69">
        <v>3.9513677811550151E-2</v>
      </c>
      <c r="E46" s="67">
        <v>1.22878876535986E-2</v>
      </c>
      <c r="F46" s="68">
        <v>0</v>
      </c>
      <c r="G46" s="69">
        <v>0</v>
      </c>
      <c r="H46" s="67">
        <v>1.8718502519798421E-2</v>
      </c>
      <c r="I46" s="68">
        <v>1.13960113960114E-2</v>
      </c>
      <c r="J46" s="69">
        <v>0</v>
      </c>
      <c r="K46" s="67">
        <v>8.840864440078585E-3</v>
      </c>
      <c r="L46" s="68">
        <v>1.401869158878505E-2</v>
      </c>
      <c r="M46" s="69">
        <v>0</v>
      </c>
      <c r="N46" s="67">
        <v>1.2121212121212119E-2</v>
      </c>
      <c r="O46" s="68">
        <v>2.4539877300613501E-2</v>
      </c>
      <c r="P46" s="69">
        <v>1.9108280254777069E-2</v>
      </c>
      <c r="Q46" s="67">
        <v>1.8518518518518521E-2</v>
      </c>
      <c r="R46" s="68">
        <v>7.462686567164179E-3</v>
      </c>
      <c r="S46" s="69">
        <v>0</v>
      </c>
      <c r="T46" s="67">
        <v>1.24113475177305E-2</v>
      </c>
      <c r="U46" s="68">
        <v>5.9171597633136093E-3</v>
      </c>
      <c r="V46" s="69">
        <v>0.14285714285714279</v>
      </c>
      <c r="W46" s="67">
        <v>7.575757575757576E-3</v>
      </c>
      <c r="X46" s="68">
        <v>0</v>
      </c>
      <c r="Y46" s="69">
        <v>0</v>
      </c>
      <c r="Z46" s="67">
        <v>7.1258907363420431E-3</v>
      </c>
      <c r="AA46" s="68">
        <v>0</v>
      </c>
      <c r="AB46" s="69">
        <v>0</v>
      </c>
      <c r="AC46" s="67">
        <v>1.4005602240896361E-2</v>
      </c>
      <c r="AD46" s="68">
        <v>0</v>
      </c>
      <c r="AE46" s="69">
        <v>0</v>
      </c>
      <c r="AF46" s="67">
        <v>5.5555555555555558E-3</v>
      </c>
      <c r="AG46" s="68">
        <v>2.9411764705882349E-2</v>
      </c>
      <c r="AH46" s="69">
        <v>9.0909090909090912E-2</v>
      </c>
      <c r="AI46" s="67">
        <v>6.9444444444444441E-3</v>
      </c>
      <c r="AJ46" s="68">
        <v>0</v>
      </c>
      <c r="AK46" s="69">
        <v>0</v>
      </c>
      <c r="AL46" s="67">
        <v>1.503759398496241E-2</v>
      </c>
      <c r="AM46" s="68">
        <v>0</v>
      </c>
      <c r="AN46" s="69">
        <v>4.5454545454545463E-2</v>
      </c>
      <c r="AO46" s="67">
        <v>4.1666666666666666E-3</v>
      </c>
      <c r="AP46" s="68">
        <v>0</v>
      </c>
      <c r="AQ46" s="69">
        <v>0</v>
      </c>
      <c r="AR46" s="67">
        <v>2.0833333333333329E-2</v>
      </c>
      <c r="AS46" s="68">
        <v>0</v>
      </c>
      <c r="AT46" s="69">
        <v>0</v>
      </c>
      <c r="AU46" s="67">
        <v>1.171875E-2</v>
      </c>
      <c r="AV46" s="68">
        <v>0.02</v>
      </c>
      <c r="AW46" s="69">
        <v>0</v>
      </c>
      <c r="AX46" s="67">
        <v>3.9215686274509803E-3</v>
      </c>
      <c r="AY46" s="68">
        <v>0</v>
      </c>
      <c r="AZ46" s="69">
        <v>0</v>
      </c>
      <c r="BA46" s="67">
        <v>2.6315789473684209E-2</v>
      </c>
      <c r="BB46" s="68">
        <v>0</v>
      </c>
      <c r="BC46" s="69">
        <v>0</v>
      </c>
      <c r="BD46" s="67">
        <v>4.4052863436123352E-3</v>
      </c>
      <c r="BE46" s="68">
        <v>0</v>
      </c>
      <c r="BF46" s="69">
        <v>0</v>
      </c>
      <c r="BG46" s="67">
        <v>4.5871559633027534E-3</v>
      </c>
      <c r="BH46" s="68">
        <v>0.05</v>
      </c>
      <c r="BI46" s="69">
        <v>0</v>
      </c>
      <c r="BJ46" s="67">
        <v>4.4444444444444436E-3</v>
      </c>
      <c r="BK46" s="68">
        <v>1.886792452830189E-2</v>
      </c>
      <c r="BL46" s="69">
        <v>0</v>
      </c>
      <c r="BM46" s="67">
        <v>1.7467248908296939E-2</v>
      </c>
      <c r="BN46" s="68">
        <v>0</v>
      </c>
      <c r="BO46" s="69">
        <v>0</v>
      </c>
      <c r="BP46" s="67">
        <v>4.6511627906976744E-3</v>
      </c>
      <c r="BQ46" s="68">
        <v>1.886792452830189E-2</v>
      </c>
      <c r="BR46" s="69">
        <v>0</v>
      </c>
      <c r="BS46" s="67">
        <v>8.3333333333333332E-3</v>
      </c>
      <c r="BT46" s="68">
        <v>0</v>
      </c>
      <c r="BU46" s="69">
        <v>0</v>
      </c>
      <c r="BV46" s="67">
        <v>1.9512195121951219E-2</v>
      </c>
      <c r="BW46" s="68">
        <v>0</v>
      </c>
      <c r="BX46" s="69">
        <v>0</v>
      </c>
      <c r="BY46" s="67">
        <v>2.0408163265306121E-2</v>
      </c>
      <c r="BZ46" s="68">
        <v>6.8181818181818177E-2</v>
      </c>
      <c r="CA46" s="69">
        <v>0</v>
      </c>
      <c r="CB46" s="67">
        <v>0</v>
      </c>
      <c r="CC46" s="68">
        <v>0</v>
      </c>
      <c r="CD46" s="69">
        <v>0</v>
      </c>
      <c r="CE46" s="67">
        <v>1.183431952662722E-2</v>
      </c>
      <c r="CF46" s="68">
        <v>0</v>
      </c>
      <c r="CG46" s="69">
        <v>7.6923076923076927E-2</v>
      </c>
      <c r="CH46" s="67">
        <v>0</v>
      </c>
      <c r="CI46" s="68">
        <v>0</v>
      </c>
      <c r="CJ46" s="69">
        <v>7.1428571428571425E-2</v>
      </c>
      <c r="CK46" s="67">
        <v>2.0547945205479451E-2</v>
      </c>
      <c r="CL46" s="68">
        <v>0</v>
      </c>
      <c r="CM46" s="69">
        <v>0</v>
      </c>
      <c r="CN46" s="67">
        <v>0</v>
      </c>
      <c r="CO46" s="68">
        <v>0</v>
      </c>
      <c r="CP46" s="69">
        <v>0</v>
      </c>
      <c r="CQ46" s="67">
        <v>9.0090090090090089E-3</v>
      </c>
      <c r="CR46" s="68">
        <v>0</v>
      </c>
      <c r="CS46" s="69">
        <v>2.9411764705882349E-2</v>
      </c>
      <c r="CT46" s="67">
        <v>1.7699115044247791E-2</v>
      </c>
      <c r="CU46" s="68">
        <v>6.5217391304347824E-2</v>
      </c>
      <c r="CV46" s="69">
        <v>0</v>
      </c>
      <c r="CW46" s="67">
        <v>8.5470085470085479E-3</v>
      </c>
      <c r="CX46" s="68">
        <v>0</v>
      </c>
      <c r="CY46" s="69">
        <v>0</v>
      </c>
      <c r="CZ46" s="67">
        <v>0</v>
      </c>
      <c r="DA46" s="68">
        <v>0</v>
      </c>
      <c r="DB46" s="69">
        <v>0</v>
      </c>
      <c r="DC46" s="67">
        <v>9.5238095238095247E-3</v>
      </c>
      <c r="DD46" s="68">
        <v>0</v>
      </c>
      <c r="DE46" s="67">
        <v>0</v>
      </c>
      <c r="DF46" s="68">
        <v>0</v>
      </c>
      <c r="DG46" s="69">
        <v>0</v>
      </c>
      <c r="DH46" s="67">
        <v>3.0612244897959179E-2</v>
      </c>
      <c r="DI46" s="68">
        <v>0</v>
      </c>
      <c r="DJ46" s="69">
        <v>0</v>
      </c>
      <c r="DK46" s="67">
        <v>1.1627906976744189E-2</v>
      </c>
      <c r="DL46" s="68">
        <v>0</v>
      </c>
      <c r="DM46" s="67">
        <v>0</v>
      </c>
      <c r="DN46" s="68">
        <v>0</v>
      </c>
      <c r="DO46" s="69">
        <v>2.6315789473684209E-2</v>
      </c>
      <c r="DP46" s="67">
        <v>3.8461538461538457E-2</v>
      </c>
      <c r="DQ46" s="68">
        <v>0</v>
      </c>
      <c r="DR46" s="69">
        <v>0</v>
      </c>
      <c r="DS46" s="67">
        <v>0</v>
      </c>
      <c r="DT46" s="68">
        <v>0</v>
      </c>
      <c r="DU46" s="69">
        <v>3.7037037037037028E-2</v>
      </c>
      <c r="DV46" s="67">
        <v>0</v>
      </c>
      <c r="DW46" s="68">
        <v>0</v>
      </c>
      <c r="DX46" s="69">
        <v>0</v>
      </c>
      <c r="DY46" s="67">
        <v>3.4090909090909088E-2</v>
      </c>
      <c r="DZ46" s="68">
        <v>0</v>
      </c>
      <c r="EA46" s="69">
        <v>0</v>
      </c>
      <c r="EB46" s="67">
        <v>0</v>
      </c>
      <c r="EC46" s="68">
        <v>0</v>
      </c>
      <c r="ED46" s="69">
        <v>0</v>
      </c>
      <c r="EE46" s="67">
        <v>1.5625E-2</v>
      </c>
      <c r="EF46" s="68">
        <v>3.125E-2</v>
      </c>
      <c r="EG46" s="69">
        <v>0</v>
      </c>
      <c r="EH46" s="67">
        <v>2.777777777777778E-2</v>
      </c>
      <c r="EI46" s="68">
        <v>0</v>
      </c>
      <c r="EJ46" s="67">
        <v>1.2500000000000001E-2</v>
      </c>
      <c r="EK46" s="68">
        <v>0</v>
      </c>
      <c r="EL46" s="69">
        <v>0</v>
      </c>
      <c r="EM46" s="67">
        <v>1.3513513513513511E-2</v>
      </c>
      <c r="EN46" s="68">
        <v>0</v>
      </c>
      <c r="EO46" s="69">
        <v>0</v>
      </c>
      <c r="EP46" s="67">
        <v>2.0833333333333329E-2</v>
      </c>
      <c r="EQ46" s="68">
        <v>0</v>
      </c>
      <c r="ER46" s="69">
        <v>0</v>
      </c>
      <c r="ES46" s="67">
        <v>1.5384615384615391E-2</v>
      </c>
      <c r="ET46" s="68">
        <v>0</v>
      </c>
      <c r="EU46" s="69">
        <v>0</v>
      </c>
      <c r="EV46" s="67">
        <v>2.4096385542168679E-2</v>
      </c>
      <c r="EW46" s="68">
        <v>0</v>
      </c>
      <c r="EX46" s="67">
        <v>0</v>
      </c>
      <c r="EY46" s="68">
        <v>0</v>
      </c>
      <c r="EZ46" s="69">
        <v>0</v>
      </c>
      <c r="FA46" s="67">
        <v>0</v>
      </c>
      <c r="FB46" s="68">
        <v>0</v>
      </c>
      <c r="FC46" s="69">
        <v>0</v>
      </c>
      <c r="FD46" s="67">
        <v>1.6393442622950821E-2</v>
      </c>
      <c r="FE46" s="68">
        <v>0</v>
      </c>
      <c r="FF46" s="69">
        <v>0</v>
      </c>
      <c r="FG46" s="67">
        <v>0</v>
      </c>
      <c r="FH46" s="68">
        <v>0</v>
      </c>
      <c r="FI46" s="69">
        <v>0</v>
      </c>
      <c r="FJ46" s="67">
        <v>3.2786885245901641E-2</v>
      </c>
      <c r="FK46" s="68">
        <v>0</v>
      </c>
      <c r="FL46" s="67">
        <v>0</v>
      </c>
      <c r="FM46" s="68">
        <v>0</v>
      </c>
      <c r="FN46" s="67">
        <v>0</v>
      </c>
      <c r="FO46" s="68">
        <v>0</v>
      </c>
      <c r="FP46" s="67">
        <v>9.7560975609756101E-2</v>
      </c>
      <c r="FQ46" s="68">
        <v>0</v>
      </c>
      <c r="FR46" s="67">
        <v>0.04</v>
      </c>
      <c r="FS46" s="68">
        <v>0</v>
      </c>
      <c r="FT46" s="67">
        <v>0</v>
      </c>
      <c r="FU46" s="68">
        <v>0.1111111111111111</v>
      </c>
      <c r="FV46" s="69">
        <v>0</v>
      </c>
      <c r="FW46" s="67">
        <v>2.777777777777778E-2</v>
      </c>
      <c r="FX46" s="68">
        <v>0</v>
      </c>
      <c r="FY46" s="67">
        <v>0</v>
      </c>
      <c r="FZ46" s="68">
        <v>0</v>
      </c>
      <c r="GA46" s="69">
        <v>0</v>
      </c>
      <c r="GB46" s="67">
        <v>3.3333333333333333E-2</v>
      </c>
      <c r="GC46" s="68">
        <v>0</v>
      </c>
      <c r="GD46" s="69">
        <v>0</v>
      </c>
      <c r="GE46" s="67">
        <v>0</v>
      </c>
      <c r="GF46" s="68">
        <v>0</v>
      </c>
      <c r="GG46" s="69">
        <v>0</v>
      </c>
      <c r="GH46" s="67">
        <v>0</v>
      </c>
      <c r="GI46" s="68">
        <v>0</v>
      </c>
      <c r="GJ46" s="69">
        <v>0</v>
      </c>
      <c r="GK46" s="67">
        <v>0</v>
      </c>
      <c r="GL46" s="68">
        <v>0</v>
      </c>
      <c r="GM46" s="67">
        <v>0</v>
      </c>
      <c r="GN46" s="68">
        <v>7.6923076923076927E-2</v>
      </c>
      <c r="GO46" s="69" t="s">
        <v>2</v>
      </c>
      <c r="GP46" s="67">
        <v>0</v>
      </c>
      <c r="GQ46" s="68">
        <v>0</v>
      </c>
      <c r="GR46" s="69">
        <v>0</v>
      </c>
      <c r="GS46" s="67">
        <v>0</v>
      </c>
      <c r="GT46" s="68">
        <v>0</v>
      </c>
      <c r="GU46" s="69">
        <v>0</v>
      </c>
      <c r="GV46" s="67">
        <v>0</v>
      </c>
      <c r="GW46" s="68">
        <v>0</v>
      </c>
      <c r="GX46" s="69">
        <v>0</v>
      </c>
      <c r="GY46" s="67">
        <v>0</v>
      </c>
      <c r="GZ46" s="68">
        <v>0</v>
      </c>
      <c r="HA46" s="67">
        <v>0</v>
      </c>
      <c r="HB46" s="68">
        <v>0</v>
      </c>
      <c r="HC46" s="67">
        <v>0</v>
      </c>
      <c r="HD46" s="68">
        <v>0</v>
      </c>
      <c r="HE46" s="67">
        <v>0</v>
      </c>
      <c r="HF46" s="68">
        <v>0</v>
      </c>
      <c r="HG46" s="67">
        <v>0</v>
      </c>
      <c r="HH46" s="68">
        <v>0</v>
      </c>
      <c r="HI46" s="67">
        <v>0</v>
      </c>
      <c r="HJ46" s="68">
        <v>0</v>
      </c>
      <c r="HK46" s="67">
        <v>0</v>
      </c>
      <c r="HL46" s="68">
        <v>0</v>
      </c>
      <c r="HM46" s="67">
        <v>0</v>
      </c>
      <c r="HN46" s="68">
        <v>0</v>
      </c>
      <c r="HO46" s="69">
        <v>0</v>
      </c>
      <c r="HP46" s="67">
        <v>0</v>
      </c>
      <c r="HQ46" s="68">
        <v>0</v>
      </c>
      <c r="HR46" s="67">
        <v>0</v>
      </c>
      <c r="HS46" s="68">
        <v>0</v>
      </c>
      <c r="HT46" s="67">
        <v>0</v>
      </c>
      <c r="HU46" s="72">
        <v>0</v>
      </c>
    </row>
    <row r="47" spans="1:229" x14ac:dyDescent="0.25">
      <c r="A47" s="48" t="s">
        <v>28</v>
      </c>
      <c r="B47" s="67">
        <v>0.96493540732929084</v>
      </c>
      <c r="C47" s="68">
        <v>0.97343636802704658</v>
      </c>
      <c r="D47" s="69">
        <v>0.92156862745098034</v>
      </c>
      <c r="E47" s="67">
        <v>0.97378917378917373</v>
      </c>
      <c r="F47" s="68">
        <v>0.9879759519038076</v>
      </c>
      <c r="G47" s="69">
        <v>1</v>
      </c>
      <c r="H47" s="67">
        <v>0.97885835095137419</v>
      </c>
      <c r="I47" s="68">
        <v>0.9859550561797753</v>
      </c>
      <c r="J47" s="69">
        <v>0.9642857142857143</v>
      </c>
      <c r="K47" s="67">
        <v>0.96219281663516065</v>
      </c>
      <c r="L47" s="68">
        <v>0.98617511520737322</v>
      </c>
      <c r="M47" s="69">
        <v>0.9285714285714286</v>
      </c>
      <c r="N47" s="67">
        <v>0.98068350668647841</v>
      </c>
      <c r="O47" s="68">
        <v>0.98192771084337349</v>
      </c>
      <c r="P47" s="69">
        <v>0.95731707317073167</v>
      </c>
      <c r="Q47" s="67">
        <v>0.97297297297297303</v>
      </c>
      <c r="R47" s="68">
        <v>0.97810218978102192</v>
      </c>
      <c r="S47" s="69">
        <v>0.875</v>
      </c>
      <c r="T47" s="67">
        <v>0.97241379310344822</v>
      </c>
      <c r="U47" s="68">
        <v>0.96571428571428575</v>
      </c>
      <c r="V47" s="69">
        <v>1</v>
      </c>
      <c r="W47" s="67">
        <v>0.96880733944954134</v>
      </c>
      <c r="X47" s="68">
        <v>0.96323529411764708</v>
      </c>
      <c r="Y47" s="69">
        <v>0.94366197183098588</v>
      </c>
      <c r="Z47" s="67">
        <v>0.98135198135198132</v>
      </c>
      <c r="AA47" s="68">
        <v>0.97540983606557374</v>
      </c>
      <c r="AB47" s="69">
        <v>1</v>
      </c>
      <c r="AC47" s="67">
        <v>0.97540983606557374</v>
      </c>
      <c r="AD47" s="68">
        <v>0.95294117647058818</v>
      </c>
      <c r="AE47" s="69">
        <v>0.66666666666666663</v>
      </c>
      <c r="AF47" s="67">
        <v>0.97297297297297303</v>
      </c>
      <c r="AG47" s="68">
        <v>1</v>
      </c>
      <c r="AH47" s="69">
        <v>1</v>
      </c>
      <c r="AI47" s="67">
        <v>0.96969696969696972</v>
      </c>
      <c r="AJ47" s="68">
        <v>0.9887640449438202</v>
      </c>
      <c r="AK47" s="69">
        <v>1</v>
      </c>
      <c r="AL47" s="67">
        <v>0.97435897435897434</v>
      </c>
      <c r="AM47" s="68">
        <v>0.95454545454545459</v>
      </c>
      <c r="AN47" s="69">
        <v>0.95652173913043481</v>
      </c>
      <c r="AO47" s="67">
        <v>0.98765432098765427</v>
      </c>
      <c r="AP47" s="68">
        <v>0.98648648648648651</v>
      </c>
      <c r="AQ47" s="69">
        <v>1</v>
      </c>
      <c r="AR47" s="67">
        <v>0.98765432098765427</v>
      </c>
      <c r="AS47" s="68">
        <v>0.97297297297297303</v>
      </c>
      <c r="AT47" s="69">
        <v>1</v>
      </c>
      <c r="AU47" s="67">
        <v>0.97338403041825095</v>
      </c>
      <c r="AV47" s="68">
        <v>1</v>
      </c>
      <c r="AW47" s="69">
        <v>1</v>
      </c>
      <c r="AX47" s="67">
        <v>0.98455598455598459</v>
      </c>
      <c r="AY47" s="68">
        <v>0.95652173913043481</v>
      </c>
      <c r="AZ47" s="69">
        <v>0.9</v>
      </c>
      <c r="BA47" s="67">
        <v>0.96446700507614214</v>
      </c>
      <c r="BB47" s="68">
        <v>0.94117647058823528</v>
      </c>
      <c r="BC47" s="69">
        <v>0.96969696969696972</v>
      </c>
      <c r="BD47" s="67">
        <v>0.99561403508771928</v>
      </c>
      <c r="BE47" s="68">
        <v>0.98571428571428577</v>
      </c>
      <c r="BF47" s="69">
        <v>0.66666666666666663</v>
      </c>
      <c r="BG47" s="67">
        <v>0.98198198198198194</v>
      </c>
      <c r="BH47" s="68">
        <v>0.95238095238095233</v>
      </c>
      <c r="BI47" s="69">
        <v>0.92307692307692313</v>
      </c>
      <c r="BJ47" s="67">
        <v>0.98684210526315785</v>
      </c>
      <c r="BK47" s="68">
        <v>1</v>
      </c>
      <c r="BL47" s="69">
        <v>1</v>
      </c>
      <c r="BM47" s="67">
        <v>0.9786324786324786</v>
      </c>
      <c r="BN47" s="68">
        <v>0.95744680851063835</v>
      </c>
      <c r="BO47" s="69">
        <v>0.5</v>
      </c>
      <c r="BP47" s="67">
        <v>0.9598214285714286</v>
      </c>
      <c r="BQ47" s="68">
        <v>0.98148148148148151</v>
      </c>
      <c r="BR47" s="69">
        <v>1</v>
      </c>
      <c r="BS47" s="67">
        <v>0.97959183673469385</v>
      </c>
      <c r="BT47" s="68">
        <v>1</v>
      </c>
      <c r="BU47" s="69">
        <v>1</v>
      </c>
      <c r="BV47" s="67">
        <v>0.98557692307692313</v>
      </c>
      <c r="BW47" s="68">
        <v>1</v>
      </c>
      <c r="BX47" s="69">
        <v>1</v>
      </c>
      <c r="BY47" s="67">
        <v>0.98</v>
      </c>
      <c r="BZ47" s="68">
        <v>1</v>
      </c>
      <c r="CA47" s="69">
        <v>0.8</v>
      </c>
      <c r="CB47" s="67">
        <v>0.95024875621890548</v>
      </c>
      <c r="CC47" s="68">
        <v>0.93333333333333335</v>
      </c>
      <c r="CD47" s="69">
        <v>1</v>
      </c>
      <c r="CE47" s="67">
        <v>0.96571428571428575</v>
      </c>
      <c r="CF47" s="68">
        <v>0.9</v>
      </c>
      <c r="CG47" s="69">
        <v>1</v>
      </c>
      <c r="CH47" s="67">
        <v>0.98630136986301364</v>
      </c>
      <c r="CI47" s="68">
        <v>0.96551724137931039</v>
      </c>
      <c r="CJ47" s="69">
        <v>0.93333333333333335</v>
      </c>
      <c r="CK47" s="67">
        <v>0.97333333333333338</v>
      </c>
      <c r="CL47" s="68">
        <v>1</v>
      </c>
      <c r="CM47" s="69">
        <v>1</v>
      </c>
      <c r="CN47" s="67">
        <v>0.99242424242424243</v>
      </c>
      <c r="CO47" s="68">
        <v>0.95238095238095233</v>
      </c>
      <c r="CP47" s="69">
        <v>1</v>
      </c>
      <c r="CQ47" s="67">
        <v>0.98230088495575218</v>
      </c>
      <c r="CR47" s="68">
        <v>0.96296296296296291</v>
      </c>
      <c r="CS47" s="69">
        <v>0.97142857142857142</v>
      </c>
      <c r="CT47" s="67">
        <v>0.96581196581196582</v>
      </c>
      <c r="CU47" s="68">
        <v>1</v>
      </c>
      <c r="CV47" s="69">
        <v>1</v>
      </c>
      <c r="CW47" s="67">
        <v>0.98319327731092432</v>
      </c>
      <c r="CX47" s="68">
        <v>0.97435897435897434</v>
      </c>
      <c r="CY47" s="69">
        <v>1</v>
      </c>
      <c r="CZ47" s="67">
        <v>0.98165137614678899</v>
      </c>
      <c r="DA47" s="68">
        <v>0.97499999999999998</v>
      </c>
      <c r="DB47" s="69">
        <v>0.8571428571428571</v>
      </c>
      <c r="DC47" s="67">
        <v>0.98130841121495327</v>
      </c>
      <c r="DD47" s="68">
        <v>1</v>
      </c>
      <c r="DE47" s="67">
        <v>1</v>
      </c>
      <c r="DF47" s="68">
        <v>1</v>
      </c>
      <c r="DG47" s="69">
        <v>1</v>
      </c>
      <c r="DH47" s="67">
        <v>0.98989898989898994</v>
      </c>
      <c r="DI47" s="68">
        <v>1</v>
      </c>
      <c r="DJ47" s="69">
        <v>0.90909090909090906</v>
      </c>
      <c r="DK47" s="67">
        <v>0.97727272727272729</v>
      </c>
      <c r="DL47" s="68">
        <v>1</v>
      </c>
      <c r="DM47" s="67">
        <v>1</v>
      </c>
      <c r="DN47" s="68">
        <v>1</v>
      </c>
      <c r="DO47" s="69">
        <v>0.92682926829268297</v>
      </c>
      <c r="DP47" s="67">
        <v>0.96296296296296291</v>
      </c>
      <c r="DQ47" s="68">
        <v>0.97222222222222221</v>
      </c>
      <c r="DR47" s="69">
        <v>1</v>
      </c>
      <c r="DS47" s="67">
        <v>0.97499999999999998</v>
      </c>
      <c r="DT47" s="68">
        <v>0.95</v>
      </c>
      <c r="DU47" s="69">
        <v>0.9642857142857143</v>
      </c>
      <c r="DV47" s="67">
        <v>0.97647058823529409</v>
      </c>
      <c r="DW47" s="68">
        <v>1</v>
      </c>
      <c r="DX47" s="69">
        <v>1</v>
      </c>
      <c r="DY47" s="67">
        <v>0.9887640449438202</v>
      </c>
      <c r="DZ47" s="68">
        <v>1</v>
      </c>
      <c r="EA47" s="69">
        <v>1</v>
      </c>
      <c r="EB47" s="67">
        <v>0.98795180722891562</v>
      </c>
      <c r="EC47" s="68">
        <v>0.95454545454545459</v>
      </c>
      <c r="ED47" s="69">
        <v>1</v>
      </c>
      <c r="EE47" s="67">
        <v>0.94117647058823528</v>
      </c>
      <c r="EF47" s="68">
        <v>1</v>
      </c>
      <c r="EG47" s="69">
        <v>0.75</v>
      </c>
      <c r="EH47" s="67">
        <v>0.97297297297297303</v>
      </c>
      <c r="EI47" s="68">
        <v>0.96551724137931039</v>
      </c>
      <c r="EJ47" s="67">
        <v>0.98765432098765427</v>
      </c>
      <c r="EK47" s="68">
        <v>1</v>
      </c>
      <c r="EL47" s="69">
        <v>1</v>
      </c>
      <c r="EM47" s="67">
        <v>0.98666666666666669</v>
      </c>
      <c r="EN47" s="68">
        <v>1</v>
      </c>
      <c r="EO47" s="69">
        <v>1</v>
      </c>
      <c r="EP47" s="67">
        <v>1</v>
      </c>
      <c r="EQ47" s="68">
        <v>1</v>
      </c>
      <c r="ER47" s="69">
        <v>0.96</v>
      </c>
      <c r="ES47" s="67">
        <v>0.95588235294117652</v>
      </c>
      <c r="ET47" s="68">
        <v>0.89473684210526316</v>
      </c>
      <c r="EU47" s="69">
        <v>1</v>
      </c>
      <c r="EV47" s="67">
        <v>0.98809523809523814</v>
      </c>
      <c r="EW47" s="68">
        <v>1</v>
      </c>
      <c r="EX47" s="67">
        <v>0.96923076923076923</v>
      </c>
      <c r="EY47" s="68">
        <v>0.95454545454545459</v>
      </c>
      <c r="EZ47" s="69">
        <v>1</v>
      </c>
      <c r="FA47" s="67">
        <v>0.96153846153846156</v>
      </c>
      <c r="FB47" s="68">
        <v>1</v>
      </c>
      <c r="FC47" s="69">
        <v>1</v>
      </c>
      <c r="FD47" s="67">
        <v>0.9838709677419355</v>
      </c>
      <c r="FE47" s="68">
        <v>1</v>
      </c>
      <c r="FF47" s="69">
        <v>1</v>
      </c>
      <c r="FG47" s="67">
        <v>0.95833333333333337</v>
      </c>
      <c r="FH47" s="68">
        <v>0.95652173913043481</v>
      </c>
      <c r="FI47" s="69">
        <v>1</v>
      </c>
      <c r="FJ47" s="67">
        <v>0.96825396825396826</v>
      </c>
      <c r="FK47" s="68">
        <v>0.8</v>
      </c>
      <c r="FL47" s="67">
        <v>0.96</v>
      </c>
      <c r="FM47" s="68">
        <v>1</v>
      </c>
      <c r="FN47" s="67">
        <v>0.96363636363636362</v>
      </c>
      <c r="FO47" s="68">
        <v>1</v>
      </c>
      <c r="FP47" s="67">
        <v>1</v>
      </c>
      <c r="FQ47" s="68">
        <v>1</v>
      </c>
      <c r="FR47" s="67">
        <v>0.98039215686274506</v>
      </c>
      <c r="FS47" s="68">
        <v>1</v>
      </c>
      <c r="FT47" s="67">
        <v>0.94736842105263153</v>
      </c>
      <c r="FU47" s="68">
        <v>0.9</v>
      </c>
      <c r="FV47" s="69">
        <v>1</v>
      </c>
      <c r="FW47" s="67">
        <v>0.97297297297297303</v>
      </c>
      <c r="FX47" s="68">
        <v>1</v>
      </c>
      <c r="FY47" s="67">
        <v>0.96666666666666667</v>
      </c>
      <c r="FZ47" s="68">
        <v>1</v>
      </c>
      <c r="GA47" s="69">
        <v>1</v>
      </c>
      <c r="GB47" s="67">
        <v>0.967741935483871</v>
      </c>
      <c r="GC47" s="68">
        <v>1</v>
      </c>
      <c r="GD47" s="69">
        <v>1</v>
      </c>
      <c r="GE47" s="67">
        <v>1</v>
      </c>
      <c r="GF47" s="68">
        <v>1</v>
      </c>
      <c r="GG47" s="69">
        <v>1</v>
      </c>
      <c r="GH47" s="67">
        <v>0.9642857142857143</v>
      </c>
      <c r="GI47" s="68">
        <v>0.875</v>
      </c>
      <c r="GJ47" s="69">
        <v>1</v>
      </c>
      <c r="GK47" s="67">
        <v>1</v>
      </c>
      <c r="GL47" s="68">
        <v>1</v>
      </c>
      <c r="GM47" s="67">
        <v>0.96</v>
      </c>
      <c r="GN47" s="68">
        <v>1</v>
      </c>
      <c r="GO47" s="69">
        <v>0</v>
      </c>
      <c r="GP47" s="67">
        <v>0.9285714285714286</v>
      </c>
      <c r="GQ47" s="68">
        <v>0.8571428571428571</v>
      </c>
      <c r="GR47" s="69">
        <v>1</v>
      </c>
      <c r="GS47" s="67">
        <v>0.92592592592592593</v>
      </c>
      <c r="GT47" s="68">
        <v>1</v>
      </c>
      <c r="GU47" s="69">
        <v>1</v>
      </c>
      <c r="GV47" s="67">
        <v>0.96</v>
      </c>
      <c r="GW47" s="68">
        <v>1</v>
      </c>
      <c r="GX47" s="69">
        <v>1</v>
      </c>
      <c r="GY47" s="67">
        <v>0.94736842105263153</v>
      </c>
      <c r="GZ47" s="68">
        <v>1</v>
      </c>
      <c r="HA47" s="67">
        <v>1</v>
      </c>
      <c r="HB47" s="68">
        <v>1</v>
      </c>
      <c r="HC47" s="67">
        <v>1</v>
      </c>
      <c r="HD47" s="68">
        <v>1</v>
      </c>
      <c r="HE47" s="67">
        <v>0.94444444444444442</v>
      </c>
      <c r="HF47" s="68">
        <v>1</v>
      </c>
      <c r="HG47" s="67">
        <v>0.93333333333333335</v>
      </c>
      <c r="HH47" s="68">
        <v>1</v>
      </c>
      <c r="HI47" s="67">
        <v>1</v>
      </c>
      <c r="HJ47" s="68">
        <v>1</v>
      </c>
      <c r="HK47" s="67">
        <v>1</v>
      </c>
      <c r="HL47" s="68">
        <v>1</v>
      </c>
      <c r="HM47" s="67">
        <v>1</v>
      </c>
      <c r="HN47" s="68">
        <v>1</v>
      </c>
      <c r="HO47" s="69">
        <v>1</v>
      </c>
      <c r="HP47" s="67">
        <v>1</v>
      </c>
      <c r="HQ47" s="68">
        <v>1</v>
      </c>
      <c r="HR47" s="67">
        <v>1</v>
      </c>
      <c r="HS47" s="68">
        <v>1</v>
      </c>
      <c r="HT47" s="67">
        <v>1</v>
      </c>
      <c r="HU47" s="72">
        <v>1</v>
      </c>
    </row>
    <row r="48" spans="1:229" x14ac:dyDescent="0.25">
      <c r="A48" s="41" t="s">
        <v>29</v>
      </c>
      <c r="B48" s="42"/>
      <c r="C48" s="43"/>
      <c r="D48" s="44"/>
      <c r="E48" s="42"/>
      <c r="F48" s="43"/>
      <c r="G48" s="44"/>
      <c r="H48" s="42"/>
      <c r="I48" s="43"/>
      <c r="J48" s="44"/>
      <c r="K48" s="42"/>
      <c r="L48" s="43"/>
      <c r="M48" s="44"/>
      <c r="N48" s="42"/>
      <c r="O48" s="43"/>
      <c r="P48" s="44"/>
      <c r="Q48" s="42"/>
      <c r="R48" s="43"/>
      <c r="S48" s="44"/>
      <c r="T48" s="42"/>
      <c r="U48" s="43"/>
      <c r="V48" s="44"/>
      <c r="W48" s="42"/>
      <c r="X48" s="43"/>
      <c r="Y48" s="44"/>
      <c r="Z48" s="42"/>
      <c r="AA48" s="43"/>
      <c r="AB48" s="44"/>
      <c r="AC48" s="42"/>
      <c r="AD48" s="43"/>
      <c r="AE48" s="44"/>
      <c r="AF48" s="42"/>
      <c r="AG48" s="43"/>
      <c r="AH48" s="44"/>
      <c r="AI48" s="42"/>
      <c r="AJ48" s="43"/>
      <c r="AK48" s="44"/>
      <c r="AL48" s="42"/>
      <c r="AM48" s="43"/>
      <c r="AN48" s="44"/>
      <c r="AO48" s="42"/>
      <c r="AP48" s="43"/>
      <c r="AQ48" s="44"/>
      <c r="AR48" s="42"/>
      <c r="AS48" s="43"/>
      <c r="AT48" s="44"/>
      <c r="AU48" s="42"/>
      <c r="AV48" s="43"/>
      <c r="AW48" s="44"/>
      <c r="AX48" s="42"/>
      <c r="AY48" s="43"/>
      <c r="AZ48" s="44"/>
      <c r="BA48" s="42"/>
      <c r="BB48" s="43"/>
      <c r="BC48" s="44"/>
      <c r="BD48" s="42"/>
      <c r="BE48" s="43"/>
      <c r="BF48" s="44"/>
      <c r="BG48" s="42"/>
      <c r="BH48" s="43"/>
      <c r="BI48" s="44"/>
      <c r="BJ48" s="42"/>
      <c r="BK48" s="43"/>
      <c r="BL48" s="44"/>
      <c r="BM48" s="42"/>
      <c r="BN48" s="43"/>
      <c r="BO48" s="44"/>
      <c r="BP48" s="42"/>
      <c r="BQ48" s="43"/>
      <c r="BR48" s="44"/>
      <c r="BS48" s="42"/>
      <c r="BT48" s="43"/>
      <c r="BU48" s="44"/>
      <c r="BV48" s="42"/>
      <c r="BW48" s="43"/>
      <c r="BX48" s="44"/>
      <c r="BY48" s="42"/>
      <c r="BZ48" s="43"/>
      <c r="CA48" s="44"/>
      <c r="CB48" s="42"/>
      <c r="CC48" s="43"/>
      <c r="CD48" s="44"/>
      <c r="CE48" s="42"/>
      <c r="CF48" s="43"/>
      <c r="CG48" s="44"/>
      <c r="CH48" s="42"/>
      <c r="CI48" s="43"/>
      <c r="CJ48" s="44"/>
      <c r="CK48" s="42"/>
      <c r="CL48" s="43"/>
      <c r="CM48" s="44"/>
      <c r="CN48" s="42"/>
      <c r="CO48" s="43"/>
      <c r="CP48" s="44"/>
      <c r="CQ48" s="42"/>
      <c r="CR48" s="43"/>
      <c r="CS48" s="44"/>
      <c r="CT48" s="42"/>
      <c r="CU48" s="43"/>
      <c r="CV48" s="44"/>
      <c r="CW48" s="42"/>
      <c r="CX48" s="43"/>
      <c r="CY48" s="44"/>
      <c r="CZ48" s="42"/>
      <c r="DA48" s="43"/>
      <c r="DB48" s="44"/>
      <c r="DC48" s="42"/>
      <c r="DD48" s="43"/>
      <c r="DE48" s="42"/>
      <c r="DF48" s="43"/>
      <c r="DG48" s="44"/>
      <c r="DH48" s="42"/>
      <c r="DI48" s="43"/>
      <c r="DJ48" s="44"/>
      <c r="DK48" s="42"/>
      <c r="DL48" s="43"/>
      <c r="DM48" s="42"/>
      <c r="DN48" s="43"/>
      <c r="DO48" s="44"/>
      <c r="DP48" s="42"/>
      <c r="DQ48" s="43"/>
      <c r="DR48" s="44"/>
      <c r="DS48" s="42"/>
      <c r="DT48" s="43"/>
      <c r="DU48" s="44"/>
      <c r="DV48" s="42"/>
      <c r="DW48" s="43"/>
      <c r="DX48" s="44"/>
      <c r="DY48" s="42"/>
      <c r="DZ48" s="43"/>
      <c r="EA48" s="44"/>
      <c r="EB48" s="42"/>
      <c r="EC48" s="43"/>
      <c r="ED48" s="44"/>
      <c r="EE48" s="42"/>
      <c r="EF48" s="43"/>
      <c r="EG48" s="44"/>
      <c r="EH48" s="42"/>
      <c r="EI48" s="43"/>
      <c r="EJ48" s="42"/>
      <c r="EK48" s="43"/>
      <c r="EL48" s="44"/>
      <c r="EM48" s="42"/>
      <c r="EN48" s="43"/>
      <c r="EO48" s="44"/>
      <c r="EP48" s="42"/>
      <c r="EQ48" s="43"/>
      <c r="ER48" s="44"/>
      <c r="ES48" s="42"/>
      <c r="ET48" s="43"/>
      <c r="EU48" s="44"/>
      <c r="EV48" s="42"/>
      <c r="EW48" s="43"/>
      <c r="EX48" s="42"/>
      <c r="EY48" s="43"/>
      <c r="EZ48" s="44"/>
      <c r="FA48" s="42"/>
      <c r="FB48" s="43"/>
      <c r="FC48" s="44"/>
      <c r="FD48" s="42"/>
      <c r="FE48" s="43"/>
      <c r="FF48" s="44"/>
      <c r="FG48" s="42"/>
      <c r="FH48" s="43"/>
      <c r="FI48" s="44"/>
      <c r="FJ48" s="42"/>
      <c r="FK48" s="43"/>
      <c r="FL48" s="42"/>
      <c r="FM48" s="43"/>
      <c r="FN48" s="42"/>
      <c r="FO48" s="43"/>
      <c r="FP48" s="42"/>
      <c r="FQ48" s="43"/>
      <c r="FR48" s="42"/>
      <c r="FS48" s="43"/>
      <c r="FT48" s="42"/>
      <c r="FU48" s="43"/>
      <c r="FV48" s="44"/>
      <c r="FW48" s="42"/>
      <c r="FX48" s="43"/>
      <c r="FY48" s="42"/>
      <c r="FZ48" s="43"/>
      <c r="GA48" s="44"/>
      <c r="GB48" s="42"/>
      <c r="GC48" s="43"/>
      <c r="GD48" s="44"/>
      <c r="GE48" s="42"/>
      <c r="GF48" s="43"/>
      <c r="GG48" s="44"/>
      <c r="GH48" s="42"/>
      <c r="GI48" s="43"/>
      <c r="GJ48" s="44"/>
      <c r="GK48" s="42"/>
      <c r="GL48" s="43"/>
      <c r="GM48" s="42"/>
      <c r="GN48" s="43"/>
      <c r="GO48" s="44"/>
      <c r="GP48" s="42"/>
      <c r="GQ48" s="43"/>
      <c r="GR48" s="44"/>
      <c r="GS48" s="42"/>
      <c r="GT48" s="43"/>
      <c r="GU48" s="44"/>
      <c r="GV48" s="42"/>
      <c r="GW48" s="43"/>
      <c r="GX48" s="44"/>
      <c r="GY48" s="42"/>
      <c r="GZ48" s="43"/>
      <c r="HA48" s="42"/>
      <c r="HB48" s="43"/>
      <c r="HC48" s="42"/>
      <c r="HD48" s="43"/>
      <c r="HE48" s="42"/>
      <c r="HF48" s="43"/>
      <c r="HG48" s="42"/>
      <c r="HH48" s="43"/>
      <c r="HI48" s="42"/>
      <c r="HJ48" s="43"/>
      <c r="HK48" s="42"/>
      <c r="HL48" s="43"/>
      <c r="HM48" s="42"/>
      <c r="HN48" s="43"/>
      <c r="HO48" s="44"/>
      <c r="HP48" s="42"/>
      <c r="HQ48" s="43"/>
      <c r="HR48" s="42"/>
      <c r="HS48" s="43"/>
      <c r="HT48" s="42"/>
      <c r="HU48" s="47"/>
    </row>
    <row r="49" spans="1:229" x14ac:dyDescent="0.25">
      <c r="A49" s="48" t="s">
        <v>30</v>
      </c>
      <c r="B49" s="80">
        <v>0.18138157846460931</v>
      </c>
      <c r="C49" s="81">
        <v>7.8217940299324218E-2</v>
      </c>
      <c r="D49" s="82">
        <v>0.15775397940074909</v>
      </c>
      <c r="E49" s="80">
        <v>0.18773068737691381</v>
      </c>
      <c r="F49" s="81">
        <v>8.2607962213225375E-2</v>
      </c>
      <c r="G49" s="82">
        <v>0.1647749042145594</v>
      </c>
      <c r="H49" s="80">
        <v>0.1829565030146425</v>
      </c>
      <c r="I49" s="81">
        <v>7.8325094161958569E-2</v>
      </c>
      <c r="J49" s="82">
        <v>0.13253968253968251</v>
      </c>
      <c r="K49" s="80">
        <v>0.19428807947019869</v>
      </c>
      <c r="L49" s="81">
        <v>8.3019713261648739E-2</v>
      </c>
      <c r="M49" s="82">
        <v>0.19270833333333329</v>
      </c>
      <c r="N49" s="80">
        <v>0.1790569630733565</v>
      </c>
      <c r="O49" s="81">
        <v>8.1305047425474244E-2</v>
      </c>
      <c r="P49" s="82">
        <v>0.17122289972899729</v>
      </c>
      <c r="Q49" s="80">
        <v>0.19366449783116449</v>
      </c>
      <c r="R49" s="81">
        <v>9.088031045751635E-2</v>
      </c>
      <c r="S49" s="82">
        <v>0.15568576388888891</v>
      </c>
      <c r="T49" s="80">
        <v>0.15066435586366261</v>
      </c>
      <c r="U49" s="81">
        <v>8.2634851421188635E-2</v>
      </c>
      <c r="V49" s="82">
        <v>0.12415674603174599</v>
      </c>
      <c r="W49" s="80">
        <v>0.17032237512742099</v>
      </c>
      <c r="X49" s="81">
        <v>8.5061612364243949E-2</v>
      </c>
      <c r="Y49" s="82">
        <v>0.14476190476190481</v>
      </c>
      <c r="Z49" s="80">
        <v>0.1688163688163688</v>
      </c>
      <c r="AA49" s="81">
        <v>8.8130252100840342E-2</v>
      </c>
      <c r="AB49" s="82">
        <v>0.1122685185185185</v>
      </c>
      <c r="AC49" s="80">
        <v>0.20541704614450521</v>
      </c>
      <c r="AD49" s="81">
        <v>7.5083668005354751E-2</v>
      </c>
      <c r="AE49" s="82">
        <v>0.15509259259259259</v>
      </c>
      <c r="AF49" s="80">
        <v>0.16165228580078719</v>
      </c>
      <c r="AG49" s="81">
        <v>8.8357843137254907E-2</v>
      </c>
      <c r="AH49" s="82">
        <v>0.19248737373737379</v>
      </c>
      <c r="AI49" s="80">
        <v>0.18948980546202771</v>
      </c>
      <c r="AJ49" s="81">
        <v>7.1590909090909094E-2</v>
      </c>
      <c r="AK49" s="82">
        <v>0.20041666666666669</v>
      </c>
      <c r="AL49" s="80">
        <v>0.16655982905982911</v>
      </c>
      <c r="AM49" s="81">
        <v>8.5218253968253957E-2</v>
      </c>
      <c r="AN49" s="82">
        <v>0.13765096618357489</v>
      </c>
      <c r="AO49" s="80">
        <v>0.1523605395518976</v>
      </c>
      <c r="AP49" s="81">
        <v>8.5502283105022808E-2</v>
      </c>
      <c r="AQ49" s="82">
        <v>0.12837301587301589</v>
      </c>
      <c r="AR49" s="80">
        <v>0.17121627800640149</v>
      </c>
      <c r="AS49" s="81">
        <v>7.8144290123456778E-2</v>
      </c>
      <c r="AT49" s="82">
        <v>0.10856481481481479</v>
      </c>
      <c r="AU49" s="80">
        <v>0.16171577946768059</v>
      </c>
      <c r="AV49" s="81">
        <v>7.6152777777777791E-2</v>
      </c>
      <c r="AW49" s="82">
        <v>0.1093364197530864</v>
      </c>
      <c r="AX49" s="80">
        <v>0.21261797511797509</v>
      </c>
      <c r="AY49" s="81">
        <v>8.9305555555555555E-2</v>
      </c>
      <c r="AZ49" s="82">
        <v>0.18595679012345681</v>
      </c>
      <c r="BA49" s="80">
        <v>0.20541102650874229</v>
      </c>
      <c r="BB49" s="81">
        <v>8.1524884259259245E-2</v>
      </c>
      <c r="BC49" s="82">
        <v>0.1174137205387206</v>
      </c>
      <c r="BD49" s="80">
        <v>0.15670077972709551</v>
      </c>
      <c r="BE49" s="81">
        <v>0.1020138888888889</v>
      </c>
      <c r="BF49" s="82">
        <v>0.10902777777777781</v>
      </c>
      <c r="BG49" s="80">
        <v>0.1777433683683684</v>
      </c>
      <c r="BH49" s="81">
        <v>8.9241803278688539E-2</v>
      </c>
      <c r="BI49" s="82">
        <v>8.6912393162393173E-2</v>
      </c>
      <c r="BJ49" s="80">
        <v>0.18086318226120859</v>
      </c>
      <c r="BK49" s="81">
        <v>7.6441299790356396E-2</v>
      </c>
      <c r="BL49" s="82">
        <v>0.1789351851851852</v>
      </c>
      <c r="BM49" s="80">
        <v>0.19893896041964709</v>
      </c>
      <c r="BN49" s="81">
        <v>8.9937943262411335E-2</v>
      </c>
      <c r="BO49" s="82">
        <v>8.4027777777777785E-2</v>
      </c>
      <c r="BP49" s="80">
        <v>0.18941902281746029</v>
      </c>
      <c r="BQ49" s="81">
        <v>8.9504716981132063E-2</v>
      </c>
      <c r="BR49" s="82">
        <v>0.1237847222222222</v>
      </c>
      <c r="BS49" s="80">
        <v>0.214537795992714</v>
      </c>
      <c r="BT49" s="81">
        <v>7.8224206349206349E-2</v>
      </c>
      <c r="BU49" s="82">
        <v>3.8194444444444441E-2</v>
      </c>
      <c r="BV49" s="80">
        <v>0.19446781517094011</v>
      </c>
      <c r="BW49" s="81">
        <v>8.3749999999999991E-2</v>
      </c>
      <c r="BX49" s="82">
        <v>0.14652777777777781</v>
      </c>
      <c r="BY49" s="80">
        <v>0.1831875</v>
      </c>
      <c r="BZ49" s="81">
        <v>9.0372474747474757E-2</v>
      </c>
      <c r="CA49" s="82">
        <v>0.1086111111111111</v>
      </c>
      <c r="CB49" s="80">
        <v>0.18899599226091771</v>
      </c>
      <c r="CC49" s="81">
        <v>0.1247376543209876</v>
      </c>
      <c r="CD49" s="82">
        <v>0.18124999999999999</v>
      </c>
      <c r="CE49" s="80">
        <v>0.16055952380952379</v>
      </c>
      <c r="CF49" s="81">
        <v>7.9260510510510529E-2</v>
      </c>
      <c r="CG49" s="82">
        <v>0.197008547008547</v>
      </c>
      <c r="CH49" s="80">
        <v>0.17486590038314179</v>
      </c>
      <c r="CI49" s="81">
        <v>7.5694444444444439E-2</v>
      </c>
      <c r="CJ49" s="82">
        <v>9.5879629629629634E-2</v>
      </c>
      <c r="CK49" s="80">
        <v>0.1905833333333333</v>
      </c>
      <c r="CL49" s="81">
        <v>8.9444444444444451E-2</v>
      </c>
      <c r="CM49" s="82">
        <v>0.13680555555555551</v>
      </c>
      <c r="CN49" s="80">
        <v>0.16788720538720539</v>
      </c>
      <c r="CO49" s="81">
        <v>8.92526455026455E-2</v>
      </c>
      <c r="CP49" s="82">
        <v>0.13506944444444449</v>
      </c>
      <c r="CQ49" s="80">
        <v>0.1777716322517208</v>
      </c>
      <c r="CR49" s="81">
        <v>8.4161324786324793E-2</v>
      </c>
      <c r="CS49" s="82">
        <v>0.21830065359477119</v>
      </c>
      <c r="CT49" s="80">
        <v>0.139227207977208</v>
      </c>
      <c r="CU49" s="81">
        <v>9.9199879227053159E-2</v>
      </c>
      <c r="CV49" s="82">
        <v>8.3472222222222212E-2</v>
      </c>
      <c r="CW49" s="80">
        <v>0.21054505135387491</v>
      </c>
      <c r="CX49" s="81">
        <v>7.7046783625731002E-2</v>
      </c>
      <c r="CY49" s="82">
        <v>0.1095486111111111</v>
      </c>
      <c r="CZ49" s="80">
        <v>0.18646151885830781</v>
      </c>
      <c r="DA49" s="81">
        <v>8.7998575498575482E-2</v>
      </c>
      <c r="DB49" s="82">
        <v>9.8710317460317457E-2</v>
      </c>
      <c r="DC49" s="80">
        <v>0.1945742471443406</v>
      </c>
      <c r="DD49" s="81">
        <v>7.190040650406504E-2</v>
      </c>
      <c r="DE49" s="80">
        <v>0.1817683881064163</v>
      </c>
      <c r="DF49" s="81">
        <v>0.1026785714285714</v>
      </c>
      <c r="DG49" s="82">
        <v>0.18219562647754139</v>
      </c>
      <c r="DH49" s="80">
        <v>0.13545173961840631</v>
      </c>
      <c r="DI49" s="81">
        <v>6.3740079365079375E-2</v>
      </c>
      <c r="DJ49" s="82">
        <v>0.12998737373737379</v>
      </c>
      <c r="DK49" s="80">
        <v>0.17803819444444449</v>
      </c>
      <c r="DL49" s="81">
        <v>7.3058390022675751E-2</v>
      </c>
      <c r="DM49" s="80">
        <v>9.2070895522388049E-2</v>
      </c>
      <c r="DN49" s="81">
        <v>7.6388888888888895E-2</v>
      </c>
      <c r="DO49" s="82">
        <v>0.26927506775067761</v>
      </c>
      <c r="DP49" s="80">
        <v>0.14844821673525371</v>
      </c>
      <c r="DQ49" s="81">
        <v>8.4484126984126981E-2</v>
      </c>
      <c r="DR49" s="82">
        <v>6.6666666666666666E-2</v>
      </c>
      <c r="DS49" s="80">
        <v>0.15392361111111111</v>
      </c>
      <c r="DT49" s="81">
        <v>8.8157894736842102E-2</v>
      </c>
      <c r="DU49" s="82">
        <v>0.2342881944444444</v>
      </c>
      <c r="DV49" s="80">
        <v>0.1808201058201058</v>
      </c>
      <c r="DW49" s="81">
        <v>8.0684156378600824E-2</v>
      </c>
      <c r="DX49" s="82">
        <v>7.2222222222222229E-2</v>
      </c>
      <c r="DY49" s="80">
        <v>0.2230883270911361</v>
      </c>
      <c r="DZ49" s="81">
        <v>8.9043209876543211E-2</v>
      </c>
      <c r="EA49" s="82">
        <v>3.2638888888888891E-2</v>
      </c>
      <c r="EB49" s="80">
        <v>0.14485441767068269</v>
      </c>
      <c r="EC49" s="81">
        <v>7.3974867724867721E-2</v>
      </c>
      <c r="ED49" s="82">
        <v>0.1107638888888889</v>
      </c>
      <c r="EE49" s="80">
        <v>0.1711499183006536</v>
      </c>
      <c r="EF49" s="81">
        <v>8.4092881944444434E-2</v>
      </c>
      <c r="EG49" s="82">
        <v>0.05</v>
      </c>
      <c r="EH49" s="80">
        <v>0.19410660660660661</v>
      </c>
      <c r="EI49" s="81">
        <v>7.6016865079365087E-2</v>
      </c>
      <c r="EJ49" s="80">
        <v>0.14043209876543211</v>
      </c>
      <c r="EK49" s="81">
        <v>8.1213450292397682E-2</v>
      </c>
      <c r="EL49" s="82">
        <v>0.14097222222222219</v>
      </c>
      <c r="EM49" s="80">
        <v>0.151</v>
      </c>
      <c r="EN49" s="81">
        <v>7.947916666666667E-2</v>
      </c>
      <c r="EO49" s="82">
        <v>7.407407407407407E-2</v>
      </c>
      <c r="EP49" s="80">
        <v>0.17507233796296301</v>
      </c>
      <c r="EQ49" s="81">
        <v>6.986111111111111E-2</v>
      </c>
      <c r="ER49" s="82">
        <v>0.17830555555555561</v>
      </c>
      <c r="ES49" s="80">
        <v>0.16480800653594771</v>
      </c>
      <c r="ET49" s="81">
        <v>0.1044753086419753</v>
      </c>
      <c r="EU49" s="82">
        <v>0.1053472222222222</v>
      </c>
      <c r="EV49" s="80">
        <v>0.15939153439153439</v>
      </c>
      <c r="EW49" s="81">
        <v>9.4058641975308638E-2</v>
      </c>
      <c r="EX49" s="80">
        <v>0.1435790598290598</v>
      </c>
      <c r="EY49" s="81">
        <v>7.8869047619047616E-2</v>
      </c>
      <c r="EZ49" s="82">
        <v>6.6435185185185194E-2</v>
      </c>
      <c r="FA49" s="80">
        <v>0.15903668091168091</v>
      </c>
      <c r="FB49" s="81">
        <v>8.6574074074074067E-2</v>
      </c>
      <c r="FC49" s="82">
        <v>0.17083333333333331</v>
      </c>
      <c r="FD49" s="80">
        <v>0.23847446236559139</v>
      </c>
      <c r="FE49" s="81">
        <v>7.1296296296296288E-2</v>
      </c>
      <c r="FF49" s="82">
        <v>0.2902777777777778</v>
      </c>
      <c r="FG49" s="80">
        <v>0.13177083333333331</v>
      </c>
      <c r="FH49" s="81">
        <v>0.12856280193236719</v>
      </c>
      <c r="FI49" s="82">
        <v>0.1138888888888889</v>
      </c>
      <c r="FJ49" s="80">
        <v>0.17805335097001759</v>
      </c>
      <c r="FK49" s="81">
        <v>8.5694444444444448E-2</v>
      </c>
      <c r="FL49" s="80">
        <v>0.15986111111111109</v>
      </c>
      <c r="FM49" s="81">
        <v>8.611111111111111E-2</v>
      </c>
      <c r="FN49" s="80">
        <v>0.20276515151515151</v>
      </c>
      <c r="FO49" s="81">
        <v>5.2209595959595963E-2</v>
      </c>
      <c r="FP49" s="80">
        <v>0.1324186991869919</v>
      </c>
      <c r="FQ49" s="81">
        <v>7.0109953703703709E-2</v>
      </c>
      <c r="FR49" s="80">
        <v>0.18468137254901959</v>
      </c>
      <c r="FS49" s="81">
        <v>8.2638888888888887E-2</v>
      </c>
      <c r="FT49" s="80">
        <v>0.12567616959064329</v>
      </c>
      <c r="FU49" s="81">
        <v>0.1000771604938272</v>
      </c>
      <c r="FV49" s="82">
        <v>0.10543981481481481</v>
      </c>
      <c r="FW49" s="80">
        <v>0.16477102102102101</v>
      </c>
      <c r="FX49" s="81">
        <v>6.6898148148148151E-2</v>
      </c>
      <c r="FY49" s="80">
        <v>0.1312962962962963</v>
      </c>
      <c r="FZ49" s="81">
        <v>4.8888888888888891E-2</v>
      </c>
      <c r="GA49" s="82">
        <v>0.13069444444444439</v>
      </c>
      <c r="GB49" s="80">
        <v>0.19345878136200709</v>
      </c>
      <c r="GC49" s="81">
        <v>7.9914529914529908E-2</v>
      </c>
      <c r="GD49" s="82">
        <v>9.3055555555555558E-2</v>
      </c>
      <c r="GE49" s="80">
        <v>0.15020645645645639</v>
      </c>
      <c r="GF49" s="81">
        <v>5.2499999999999998E-2</v>
      </c>
      <c r="GG49" s="82">
        <v>2.013888888888889E-2</v>
      </c>
      <c r="GH49" s="80">
        <v>0.14551091269841271</v>
      </c>
      <c r="GI49" s="81">
        <v>0.1017361111111111</v>
      </c>
      <c r="GJ49" s="82">
        <v>0.14708333333333329</v>
      </c>
      <c r="GK49" s="80">
        <v>0.2328282828282828</v>
      </c>
      <c r="GL49" s="81">
        <v>8.5590277777777779E-2</v>
      </c>
      <c r="GM49" s="80">
        <v>0.1319444444444445</v>
      </c>
      <c r="GN49" s="81">
        <v>7.9647435897435892E-2</v>
      </c>
      <c r="GO49" s="82">
        <v>6.1111111111111123E-2</v>
      </c>
      <c r="GP49" s="80">
        <v>0.1583829365079365</v>
      </c>
      <c r="GQ49" s="81">
        <v>0.105787037037037</v>
      </c>
      <c r="GR49" s="82">
        <v>0.23541666666666669</v>
      </c>
      <c r="GS49" s="80">
        <v>0.18047839506172841</v>
      </c>
      <c r="GT49" s="81">
        <v>5.4629629629629632E-2</v>
      </c>
      <c r="GU49" s="82">
        <v>0.33750000000000002</v>
      </c>
      <c r="GV49" s="80">
        <v>0.14352777777777781</v>
      </c>
      <c r="GW49" s="81">
        <v>0.1154166666666667</v>
      </c>
      <c r="GX49" s="82">
        <v>9.1666666666666674E-2</v>
      </c>
      <c r="GY49" s="80">
        <v>0.1073464912280702</v>
      </c>
      <c r="GZ49" s="81">
        <v>4.4878472222222222E-2</v>
      </c>
      <c r="HA49" s="80">
        <v>0.1982456140350877</v>
      </c>
      <c r="HB49" s="81">
        <v>9.5138888888888884E-2</v>
      </c>
      <c r="HC49" s="80">
        <v>0.15690789473684211</v>
      </c>
      <c r="HD49" s="81">
        <v>6.3472222222222222E-2</v>
      </c>
      <c r="HE49" s="80">
        <v>0.27106481481481481</v>
      </c>
      <c r="HF49" s="81">
        <v>8.4027777777777771E-2</v>
      </c>
      <c r="HG49" s="80">
        <v>0.2286111111111111</v>
      </c>
      <c r="HH49" s="81">
        <v>6.805555555555555E-2</v>
      </c>
      <c r="HI49" s="80">
        <v>0.2000925925925926</v>
      </c>
      <c r="HJ49" s="81">
        <v>6.6203703703703695E-2</v>
      </c>
      <c r="HK49" s="80">
        <v>0.10928030303030301</v>
      </c>
      <c r="HL49" s="81">
        <v>0.1107638888888889</v>
      </c>
      <c r="HM49" s="80">
        <v>0.17104700854700861</v>
      </c>
      <c r="HN49" s="81">
        <v>8.7847222222222229E-2</v>
      </c>
      <c r="HO49" s="82">
        <v>0.10972222222222219</v>
      </c>
      <c r="HP49" s="80">
        <v>0.12594246031746029</v>
      </c>
      <c r="HQ49" s="81">
        <v>3.6111111111111108E-2</v>
      </c>
      <c r="HR49" s="80">
        <v>0.14407051282051281</v>
      </c>
      <c r="HS49" s="81">
        <v>6.3888888888888884E-2</v>
      </c>
      <c r="HT49" s="80">
        <v>0.15092592592592591</v>
      </c>
      <c r="HU49" s="85">
        <v>0.22962962962962971</v>
      </c>
    </row>
    <row r="50" spans="1:229" x14ac:dyDescent="0.25">
      <c r="A50" s="48" t="s">
        <v>31</v>
      </c>
      <c r="B50" s="80">
        <v>0.10972222222222219</v>
      </c>
      <c r="C50" s="81">
        <v>6.3194444444444442E-2</v>
      </c>
      <c r="D50" s="82">
        <v>9.930555555555555E-2</v>
      </c>
      <c r="E50" s="80">
        <v>0.1111111111111111</v>
      </c>
      <c r="F50" s="81">
        <v>6.805555555555555E-2</v>
      </c>
      <c r="G50" s="82">
        <v>8.8888888888888892E-2</v>
      </c>
      <c r="H50" s="80">
        <v>0.1118055555555556</v>
      </c>
      <c r="I50" s="81">
        <v>6.7361111111111108E-2</v>
      </c>
      <c r="J50" s="82">
        <v>8.4027777777777771E-2</v>
      </c>
      <c r="K50" s="80">
        <v>0.12083333333333331</v>
      </c>
      <c r="L50" s="81">
        <v>6.5277777777777782E-2</v>
      </c>
      <c r="M50" s="82">
        <v>0.1048611111111111</v>
      </c>
      <c r="N50" s="80">
        <v>0.1152777777777778</v>
      </c>
      <c r="O50" s="81">
        <v>6.4930555555555547E-2</v>
      </c>
      <c r="P50" s="82">
        <v>0.10902777777777781</v>
      </c>
      <c r="Q50" s="80">
        <v>0.11423611111111109</v>
      </c>
      <c r="R50" s="81">
        <v>6.9791666666666669E-2</v>
      </c>
      <c r="S50" s="82">
        <v>0.1333333333333333</v>
      </c>
      <c r="T50" s="80">
        <v>9.7222222222222224E-2</v>
      </c>
      <c r="U50" s="81">
        <v>6.3541666666666663E-2</v>
      </c>
      <c r="V50" s="82">
        <v>0.1003472222222222</v>
      </c>
      <c r="W50" s="80">
        <v>0.1145833333333333</v>
      </c>
      <c r="X50" s="81">
        <v>7.0833333333333331E-2</v>
      </c>
      <c r="Y50" s="82">
        <v>0.13020833333333329</v>
      </c>
      <c r="Z50" s="80">
        <v>0.1027777777777778</v>
      </c>
      <c r="AA50" s="81">
        <v>6.7361111111111108E-2</v>
      </c>
      <c r="AB50" s="82">
        <v>9.6527777777777782E-2</v>
      </c>
      <c r="AC50" s="80">
        <v>0.1170138888888889</v>
      </c>
      <c r="AD50" s="81">
        <v>5.7638888888888892E-2</v>
      </c>
      <c r="AE50" s="82">
        <v>0.22361111111111109</v>
      </c>
      <c r="AF50" s="80">
        <v>9.930555555555555E-2</v>
      </c>
      <c r="AG50" s="81">
        <v>7.6041666666666674E-2</v>
      </c>
      <c r="AH50" s="82">
        <v>0.1229166666666667</v>
      </c>
      <c r="AI50" s="80">
        <v>0.10902777777777781</v>
      </c>
      <c r="AJ50" s="81">
        <v>6.1111111111111123E-2</v>
      </c>
      <c r="AK50" s="82">
        <v>0.13263888888888889</v>
      </c>
      <c r="AL50" s="80">
        <v>9.8611111111111108E-2</v>
      </c>
      <c r="AM50" s="81">
        <v>7.7083333333333337E-2</v>
      </c>
      <c r="AN50" s="82">
        <v>9.5138888888888884E-2</v>
      </c>
      <c r="AO50" s="80">
        <v>9.2361111111111116E-2</v>
      </c>
      <c r="AP50" s="81">
        <v>6.805555555555555E-2</v>
      </c>
      <c r="AQ50" s="82">
        <v>0.1100694444444444</v>
      </c>
      <c r="AR50" s="80">
        <v>0.1083333333333333</v>
      </c>
      <c r="AS50" s="81">
        <v>5.8333333333333327E-2</v>
      </c>
      <c r="AT50" s="82">
        <v>6.5277777777777768E-2</v>
      </c>
      <c r="AU50" s="80">
        <v>0.1048611111111111</v>
      </c>
      <c r="AV50" s="81">
        <v>5.6944444444444443E-2</v>
      </c>
      <c r="AW50" s="82">
        <v>8.1250000000000003E-2</v>
      </c>
      <c r="AX50" s="80">
        <v>0.13194444444444439</v>
      </c>
      <c r="AY50" s="81">
        <v>7.1527777777777787E-2</v>
      </c>
      <c r="AZ50" s="82">
        <v>0.1111111111111111</v>
      </c>
      <c r="BA50" s="80">
        <v>0.13055555555555559</v>
      </c>
      <c r="BB50" s="81">
        <v>6.4930555555555561E-2</v>
      </c>
      <c r="BC50" s="82">
        <v>0.10972222222222219</v>
      </c>
      <c r="BD50" s="80">
        <v>9.3402777777777779E-2</v>
      </c>
      <c r="BE50" s="81">
        <v>6.7708333333333329E-2</v>
      </c>
      <c r="BF50" s="82">
        <v>0.1034722222222222</v>
      </c>
      <c r="BG50" s="80">
        <v>0.1027777777777778</v>
      </c>
      <c r="BH50" s="81">
        <v>7.013888888888889E-2</v>
      </c>
      <c r="BI50" s="82">
        <v>7.7777777777777779E-2</v>
      </c>
      <c r="BJ50" s="80">
        <v>0.1059027777777778</v>
      </c>
      <c r="BK50" s="81">
        <v>6.6666666666666666E-2</v>
      </c>
      <c r="BL50" s="82">
        <v>0.1472222222222222</v>
      </c>
      <c r="BM50" s="80">
        <v>0.1229166666666667</v>
      </c>
      <c r="BN50" s="81">
        <v>8.7500000000000008E-2</v>
      </c>
      <c r="BO50" s="82">
        <v>8.4027777777777785E-2</v>
      </c>
      <c r="BP50" s="80">
        <v>0.12569444444444439</v>
      </c>
      <c r="BQ50" s="81">
        <v>6.25E-2</v>
      </c>
      <c r="BR50" s="82">
        <v>0.12569444444444439</v>
      </c>
      <c r="BS50" s="80">
        <v>0.14409722222222221</v>
      </c>
      <c r="BT50" s="81">
        <v>6.8055555555555564E-2</v>
      </c>
      <c r="BU50" s="82">
        <v>3.8194444444444441E-2</v>
      </c>
      <c r="BV50" s="80">
        <v>0.12013888888888891</v>
      </c>
      <c r="BW50" s="81">
        <v>7.013888888888889E-2</v>
      </c>
      <c r="BX50" s="82">
        <v>0.14652777777777781</v>
      </c>
      <c r="BY50" s="80">
        <v>0.1079861111111111</v>
      </c>
      <c r="BZ50" s="81">
        <v>8.0208333333333326E-2</v>
      </c>
      <c r="CA50" s="82">
        <v>7.2916666666666671E-2</v>
      </c>
      <c r="CB50" s="80">
        <v>0.1118055555555556</v>
      </c>
      <c r="CC50" s="81">
        <v>5.5555555555555552E-2</v>
      </c>
      <c r="CD50" s="82">
        <v>0.18124999999999999</v>
      </c>
      <c r="CE50" s="80">
        <v>0.1104166666666667</v>
      </c>
      <c r="CF50" s="81">
        <v>5.6250000000000001E-2</v>
      </c>
      <c r="CG50" s="82">
        <v>8.7500000000000008E-2</v>
      </c>
      <c r="CH50" s="80">
        <v>0.1222222222222222</v>
      </c>
      <c r="CI50" s="81">
        <v>6.2152777777777779E-2</v>
      </c>
      <c r="CJ50" s="82">
        <v>6.1805555555555558E-2</v>
      </c>
      <c r="CK50" s="80">
        <v>0.1131944444444444</v>
      </c>
      <c r="CL50" s="81">
        <v>5.5555555555555552E-2</v>
      </c>
      <c r="CM50" s="82">
        <v>0.13958333333333331</v>
      </c>
      <c r="CN50" s="80">
        <v>9.8958333333333343E-2</v>
      </c>
      <c r="CO50" s="81">
        <v>6.1805555555555558E-2</v>
      </c>
      <c r="CP50" s="82">
        <v>0.1315972222222222</v>
      </c>
      <c r="CQ50" s="80">
        <v>0.1173611111111111</v>
      </c>
      <c r="CR50" s="81">
        <v>6.7361111111111108E-2</v>
      </c>
      <c r="CS50" s="82">
        <v>0.171875</v>
      </c>
      <c r="CT50" s="80">
        <v>9.5833333333333326E-2</v>
      </c>
      <c r="CU50" s="81">
        <v>7.6041666666666674E-2</v>
      </c>
      <c r="CV50" s="82">
        <v>6.9444444444444434E-2</v>
      </c>
      <c r="CW50" s="80">
        <v>0.13750000000000001</v>
      </c>
      <c r="CX50" s="81">
        <v>5.4166666666666669E-2</v>
      </c>
      <c r="CY50" s="82">
        <v>8.7499999999999994E-2</v>
      </c>
      <c r="CZ50" s="80">
        <v>9.1666666666666674E-2</v>
      </c>
      <c r="DA50" s="81">
        <v>7.5694444444444439E-2</v>
      </c>
      <c r="DB50" s="82">
        <v>7.5694444444444439E-2</v>
      </c>
      <c r="DC50" s="80">
        <v>0.1104166666666667</v>
      </c>
      <c r="DD50" s="81">
        <v>4.5138888888888888E-2</v>
      </c>
      <c r="DE50" s="80">
        <v>0.13055555555555559</v>
      </c>
      <c r="DF50" s="81">
        <v>7.256944444444445E-2</v>
      </c>
      <c r="DG50" s="82">
        <v>0.1534722222222222</v>
      </c>
      <c r="DH50" s="80">
        <v>9.2361111111111116E-2</v>
      </c>
      <c r="DI50" s="81">
        <v>4.0277777777777773E-2</v>
      </c>
      <c r="DJ50" s="82">
        <v>0.1152777777777778</v>
      </c>
      <c r="DK50" s="80">
        <v>8.5416666666666669E-2</v>
      </c>
      <c r="DL50" s="81">
        <v>6.9444444444444434E-2</v>
      </c>
      <c r="DM50" s="80">
        <v>6.5277777777777782E-2</v>
      </c>
      <c r="DN50" s="81">
        <v>6.25E-2</v>
      </c>
      <c r="DO50" s="82">
        <v>0.1333333333333333</v>
      </c>
      <c r="DP50" s="80">
        <v>0.1131944444444444</v>
      </c>
      <c r="DQ50" s="81">
        <v>6.7361111111111108E-2</v>
      </c>
      <c r="DR50" s="82">
        <v>6.6666666666666666E-2</v>
      </c>
      <c r="DS50" s="80">
        <v>7.048611111111111E-2</v>
      </c>
      <c r="DT50" s="81">
        <v>6.8749999999999992E-2</v>
      </c>
      <c r="DU50" s="82">
        <v>0.15</v>
      </c>
      <c r="DV50" s="80">
        <v>0.14305555555555549</v>
      </c>
      <c r="DW50" s="81">
        <v>6.805555555555555E-2</v>
      </c>
      <c r="DX50" s="82">
        <v>7.2222222222222229E-2</v>
      </c>
      <c r="DY50" s="80">
        <v>0.1138888888888889</v>
      </c>
      <c r="DZ50" s="81">
        <v>4.5833333333333337E-2</v>
      </c>
      <c r="EA50" s="82">
        <v>3.2638888888888891E-2</v>
      </c>
      <c r="EB50" s="80">
        <v>7.6388888888888895E-2</v>
      </c>
      <c r="EC50" s="81">
        <v>7.1527777777777787E-2</v>
      </c>
      <c r="ED50" s="82">
        <v>0.1107638888888889</v>
      </c>
      <c r="EE50" s="80">
        <v>0.1041666666666667</v>
      </c>
      <c r="EF50" s="81">
        <v>8.5416666666666655E-2</v>
      </c>
      <c r="EG50" s="82">
        <v>5.0694444444444438E-2</v>
      </c>
      <c r="EH50" s="80">
        <v>0.10694444444444449</v>
      </c>
      <c r="EI50" s="81">
        <v>7.0833333333333331E-2</v>
      </c>
      <c r="EJ50" s="80">
        <v>7.6388888888888895E-2</v>
      </c>
      <c r="EK50" s="81">
        <v>7.5694444444444439E-2</v>
      </c>
      <c r="EL50" s="82">
        <v>0.14097222222222219</v>
      </c>
      <c r="EM50" s="80">
        <v>0.1034722222222222</v>
      </c>
      <c r="EN50" s="81">
        <v>8.7500000000000008E-2</v>
      </c>
      <c r="EO50" s="82">
        <v>9.2361111111111116E-2</v>
      </c>
      <c r="EP50" s="80">
        <v>0.12916666666666671</v>
      </c>
      <c r="EQ50" s="81">
        <v>4.5833333333333337E-2</v>
      </c>
      <c r="ER50" s="82">
        <v>0.125</v>
      </c>
      <c r="ES50" s="80">
        <v>0.1121527777777778</v>
      </c>
      <c r="ET50" s="81">
        <v>9.6180555555555561E-2</v>
      </c>
      <c r="EU50" s="82">
        <v>7.7430555555555558E-2</v>
      </c>
      <c r="EV50" s="80">
        <v>0.1059027777777778</v>
      </c>
      <c r="EW50" s="81">
        <v>0.1138888888888889</v>
      </c>
      <c r="EX50" s="80">
        <v>9.7916666666666666E-2</v>
      </c>
      <c r="EY50" s="81">
        <v>7.013888888888889E-2</v>
      </c>
      <c r="EZ50" s="82">
        <v>8.6111111111111124E-2</v>
      </c>
      <c r="FA50" s="80">
        <v>9.8611111111111122E-2</v>
      </c>
      <c r="FB50" s="81">
        <v>8.2638888888888887E-2</v>
      </c>
      <c r="FC50" s="82">
        <v>9.9999999999999992E-2</v>
      </c>
      <c r="FD50" s="80">
        <v>0.1</v>
      </c>
      <c r="FE50" s="81">
        <v>7.1875000000000008E-2</v>
      </c>
      <c r="FF50" s="82">
        <v>9.930555555555555E-2</v>
      </c>
      <c r="FG50" s="80">
        <v>7.7083333333333337E-2</v>
      </c>
      <c r="FH50" s="81">
        <v>9.2361111111111116E-2</v>
      </c>
      <c r="FI50" s="82">
        <v>0.1138888888888889</v>
      </c>
      <c r="FJ50" s="80">
        <v>0.1034722222222222</v>
      </c>
      <c r="FK50" s="81">
        <v>6.1111111111111123E-2</v>
      </c>
      <c r="FL50" s="80">
        <v>8.576388888888889E-2</v>
      </c>
      <c r="FM50" s="81">
        <v>8.8541666666666671E-2</v>
      </c>
      <c r="FN50" s="80">
        <v>0.1013888888888889</v>
      </c>
      <c r="FO50" s="81">
        <v>4.8611111111111112E-2</v>
      </c>
      <c r="FP50" s="80">
        <v>6.1111111111111123E-2</v>
      </c>
      <c r="FQ50" s="81">
        <v>6.25E-2</v>
      </c>
      <c r="FR50" s="80">
        <v>8.7500000000000008E-2</v>
      </c>
      <c r="FS50" s="81">
        <v>9.0972222222222232E-2</v>
      </c>
      <c r="FT50" s="80">
        <v>7.9166666666666663E-2</v>
      </c>
      <c r="FU50" s="81">
        <v>0.1083333333333333</v>
      </c>
      <c r="FV50" s="82">
        <v>5.1736111111111108E-2</v>
      </c>
      <c r="FW50" s="80">
        <v>0.1333333333333333</v>
      </c>
      <c r="FX50" s="81">
        <v>4.6180555555555558E-2</v>
      </c>
      <c r="FY50" s="80">
        <v>8.8888888888888906E-2</v>
      </c>
      <c r="FZ50" s="81">
        <v>4.131944444444445E-2</v>
      </c>
      <c r="GA50" s="82">
        <v>0.1041666666666667</v>
      </c>
      <c r="GB50" s="80">
        <v>9.0277777777777776E-2</v>
      </c>
      <c r="GC50" s="81">
        <v>6.6666666666666666E-2</v>
      </c>
      <c r="GD50" s="82">
        <v>9.3055555555555558E-2</v>
      </c>
      <c r="GE50" s="80">
        <v>0.1027777777777778</v>
      </c>
      <c r="GF50" s="81">
        <v>5.0694444444444452E-2</v>
      </c>
      <c r="GG50" s="82">
        <v>2.013888888888889E-2</v>
      </c>
      <c r="GH50" s="80">
        <v>8.7499999999999994E-2</v>
      </c>
      <c r="GI50" s="81">
        <v>0.1003472222222222</v>
      </c>
      <c r="GJ50" s="82">
        <v>9.2361111111111116E-2</v>
      </c>
      <c r="GK50" s="80">
        <v>0.21527777777777779</v>
      </c>
      <c r="GL50" s="81">
        <v>6.9097222222222227E-2</v>
      </c>
      <c r="GM50" s="80">
        <v>0.1131944444444444</v>
      </c>
      <c r="GN50" s="81">
        <v>6.1111111111111123E-2</v>
      </c>
      <c r="GO50" s="82">
        <v>6.1111111111111123E-2</v>
      </c>
      <c r="GP50" s="80">
        <v>0.1104166666666667</v>
      </c>
      <c r="GQ50" s="81">
        <v>0.1104166666666667</v>
      </c>
      <c r="GR50" s="82">
        <v>0.23541666666666669</v>
      </c>
      <c r="GS50" s="80">
        <v>0.1055555555555556</v>
      </c>
      <c r="GT50" s="81">
        <v>4.7222222222222221E-2</v>
      </c>
      <c r="GU50" s="82">
        <v>0.33750000000000002</v>
      </c>
      <c r="GV50" s="80">
        <v>8.7500000000000008E-2</v>
      </c>
      <c r="GW50" s="81">
        <v>0.1034722222222222</v>
      </c>
      <c r="GX50" s="82">
        <v>9.1666666666666674E-2</v>
      </c>
      <c r="GY50" s="80">
        <v>6.6666666666666666E-2</v>
      </c>
      <c r="GZ50" s="81">
        <v>3.4722222222222217E-2</v>
      </c>
      <c r="HA50" s="80">
        <v>0.12083333333333331</v>
      </c>
      <c r="HB50" s="81">
        <v>9.7916666666666666E-2</v>
      </c>
      <c r="HC50" s="80">
        <v>0.1340277777777778</v>
      </c>
      <c r="HD50" s="81">
        <v>3.1944444444444449E-2</v>
      </c>
      <c r="HE50" s="80">
        <v>0.20555555555555549</v>
      </c>
      <c r="HF50" s="81">
        <v>0.10069444444444441</v>
      </c>
      <c r="HG50" s="80">
        <v>6.1111111111111123E-2</v>
      </c>
      <c r="HH50" s="81">
        <v>4.8611111111111112E-2</v>
      </c>
      <c r="HI50" s="80">
        <v>0.12013888888888891</v>
      </c>
      <c r="HJ50" s="81">
        <v>8.3333333333333329E-2</v>
      </c>
      <c r="HK50" s="80">
        <v>9.0972222222222218E-2</v>
      </c>
      <c r="HL50" s="81">
        <v>0.10069444444444441</v>
      </c>
      <c r="HM50" s="80">
        <v>0.10902777777777781</v>
      </c>
      <c r="HN50" s="81">
        <v>8.7847222222222229E-2</v>
      </c>
      <c r="HO50" s="82">
        <v>0.10972222222222219</v>
      </c>
      <c r="HP50" s="80">
        <v>8.0208333333333326E-2</v>
      </c>
      <c r="HQ50" s="81">
        <v>3.6111111111111108E-2</v>
      </c>
      <c r="HR50" s="80">
        <v>6.1805555555555558E-2</v>
      </c>
      <c r="HS50" s="81">
        <v>6.3888888888888884E-2</v>
      </c>
      <c r="HT50" s="80">
        <v>7.3263888888888892E-2</v>
      </c>
      <c r="HU50" s="85">
        <v>0.19722222222222219</v>
      </c>
    </row>
    <row r="51" spans="1:229" x14ac:dyDescent="0.25">
      <c r="A51" s="48" t="s">
        <v>32</v>
      </c>
      <c r="B51" s="67">
        <v>0.65949442281037551</v>
      </c>
      <c r="C51" s="68">
        <v>0.93055897562176804</v>
      </c>
      <c r="D51" s="69">
        <v>0.6797752808988764</v>
      </c>
      <c r="E51" s="67">
        <v>0.628</v>
      </c>
      <c r="F51" s="68">
        <v>0.90688259109311742</v>
      </c>
      <c r="G51" s="69">
        <v>0.68965517241379315</v>
      </c>
      <c r="H51" s="67">
        <v>0.6483439041578577</v>
      </c>
      <c r="I51" s="68">
        <v>0.94915254237288138</v>
      </c>
      <c r="J51" s="69">
        <v>0.7142857142857143</v>
      </c>
      <c r="K51" s="67">
        <v>0.62251655629139069</v>
      </c>
      <c r="L51" s="68">
        <v>0.90783410138248843</v>
      </c>
      <c r="M51" s="69">
        <v>0.73076923076923073</v>
      </c>
      <c r="N51" s="67">
        <v>0.63636363636363635</v>
      </c>
      <c r="O51" s="68">
        <v>0.93902439024390238</v>
      </c>
      <c r="P51" s="69">
        <v>0.68292682926829273</v>
      </c>
      <c r="Q51" s="67">
        <v>0.62612612612612617</v>
      </c>
      <c r="R51" s="68">
        <v>0.91176470588235292</v>
      </c>
      <c r="S51" s="69">
        <v>0.625</v>
      </c>
      <c r="T51" s="67">
        <v>0.6915077989601387</v>
      </c>
      <c r="U51" s="68">
        <v>0.92441860465116277</v>
      </c>
      <c r="V51" s="69">
        <v>0.7142857142857143</v>
      </c>
      <c r="W51" s="67">
        <v>0.63853211009174315</v>
      </c>
      <c r="X51" s="68">
        <v>0.93233082706766912</v>
      </c>
      <c r="Y51" s="69">
        <v>0.67142857142857137</v>
      </c>
      <c r="Z51" s="67">
        <v>0.66899766899766899</v>
      </c>
      <c r="AA51" s="68">
        <v>0.90756302521008403</v>
      </c>
      <c r="AB51" s="69">
        <v>0.83333333333333337</v>
      </c>
      <c r="AC51" s="67">
        <v>0.60382513661202186</v>
      </c>
      <c r="AD51" s="68">
        <v>0.90361445783132532</v>
      </c>
      <c r="AE51" s="69">
        <v>0.33333333333333331</v>
      </c>
      <c r="AF51" s="67">
        <v>0.67663043478260865</v>
      </c>
      <c r="AG51" s="68">
        <v>0.91176470588235292</v>
      </c>
      <c r="AH51" s="69">
        <v>0.90909090909090906</v>
      </c>
      <c r="AI51" s="67">
        <v>0.64309764309764306</v>
      </c>
      <c r="AJ51" s="68">
        <v>0.95454545454545459</v>
      </c>
      <c r="AK51" s="69">
        <v>0.6</v>
      </c>
      <c r="AL51" s="67">
        <v>0.68131868131868134</v>
      </c>
      <c r="AM51" s="68">
        <v>0.88095238095238093</v>
      </c>
      <c r="AN51" s="69">
        <v>0.69565217391304346</v>
      </c>
      <c r="AO51" s="67">
        <v>0.69135802469135799</v>
      </c>
      <c r="AP51" s="68">
        <v>0.86301369863013699</v>
      </c>
      <c r="AQ51" s="69">
        <v>0.7857142857142857</v>
      </c>
      <c r="AR51" s="67">
        <v>0.66666666666666663</v>
      </c>
      <c r="AS51" s="68">
        <v>0.90277777777777779</v>
      </c>
      <c r="AT51" s="69">
        <v>0.66666666666666663</v>
      </c>
      <c r="AU51" s="67">
        <v>0.65779467680608361</v>
      </c>
      <c r="AV51" s="68">
        <v>0.92</v>
      </c>
      <c r="AW51" s="69">
        <v>0.66666666666666663</v>
      </c>
      <c r="AX51" s="67">
        <v>0.62934362934362931</v>
      </c>
      <c r="AY51" s="68">
        <v>0.82222222222222219</v>
      </c>
      <c r="AZ51" s="69">
        <v>0.66666666666666663</v>
      </c>
      <c r="BA51" s="67">
        <v>0.56345177664974622</v>
      </c>
      <c r="BB51" s="68">
        <v>0.9375</v>
      </c>
      <c r="BC51" s="69">
        <v>0.77272727272727271</v>
      </c>
      <c r="BD51" s="67">
        <v>0.70175438596491224</v>
      </c>
      <c r="BE51" s="68">
        <v>0.9</v>
      </c>
      <c r="BF51" s="69">
        <v>1</v>
      </c>
      <c r="BG51" s="67">
        <v>0.68918918918918914</v>
      </c>
      <c r="BH51" s="68">
        <v>0.83606557377049184</v>
      </c>
      <c r="BI51" s="69">
        <v>0.84615384615384615</v>
      </c>
      <c r="BJ51" s="67">
        <v>0.6271929824561403</v>
      </c>
      <c r="BK51" s="68">
        <v>0.94339622641509435</v>
      </c>
      <c r="BL51" s="69">
        <v>0.66666666666666663</v>
      </c>
      <c r="BM51" s="67">
        <v>0.59829059829059827</v>
      </c>
      <c r="BN51" s="68">
        <v>0.87234042553191493</v>
      </c>
      <c r="BO51" s="69">
        <v>1</v>
      </c>
      <c r="BP51" s="67">
        <v>0.6294642857142857</v>
      </c>
      <c r="BQ51" s="68">
        <v>0.8867924528301887</v>
      </c>
      <c r="BR51" s="69">
        <v>0.75</v>
      </c>
      <c r="BS51" s="67">
        <v>0.5591836734693878</v>
      </c>
      <c r="BT51" s="68">
        <v>0.9285714285714286</v>
      </c>
      <c r="BU51" s="69">
        <v>1</v>
      </c>
      <c r="BV51" s="67">
        <v>0.63942307692307687</v>
      </c>
      <c r="BW51" s="68">
        <v>0.9</v>
      </c>
      <c r="BX51" s="69">
        <v>1</v>
      </c>
      <c r="BY51" s="67">
        <v>0.65500000000000003</v>
      </c>
      <c r="BZ51" s="68">
        <v>0.88636363636363635</v>
      </c>
      <c r="CA51" s="69">
        <v>0.8</v>
      </c>
      <c r="CB51" s="67">
        <v>0.64676616915422891</v>
      </c>
      <c r="CC51" s="68">
        <v>0.82222222222222219</v>
      </c>
      <c r="CD51" s="69">
        <v>0</v>
      </c>
      <c r="CE51" s="67">
        <v>0.70857142857142852</v>
      </c>
      <c r="CF51" s="68">
        <v>0.89189189189189189</v>
      </c>
      <c r="CG51" s="69">
        <v>0.69230769230769229</v>
      </c>
      <c r="CH51" s="67">
        <v>0.63013698630136983</v>
      </c>
      <c r="CI51" s="68">
        <v>0.9464285714285714</v>
      </c>
      <c r="CJ51" s="69">
        <v>0.8666666666666667</v>
      </c>
      <c r="CK51" s="67">
        <v>0.64</v>
      </c>
      <c r="CL51" s="68">
        <v>0.8571428571428571</v>
      </c>
      <c r="CM51" s="69">
        <v>0.66666666666666663</v>
      </c>
      <c r="CN51" s="67">
        <v>0.6742424242424242</v>
      </c>
      <c r="CO51" s="68">
        <v>0.88095238095238093</v>
      </c>
      <c r="CP51" s="69">
        <v>0.75</v>
      </c>
      <c r="CQ51" s="67">
        <v>0.65486725663716816</v>
      </c>
      <c r="CR51" s="68">
        <v>0.84615384615384615</v>
      </c>
      <c r="CS51" s="69">
        <v>0.47058823529411759</v>
      </c>
      <c r="CT51" s="67">
        <v>0.71794871794871795</v>
      </c>
      <c r="CU51" s="68">
        <v>0.71739130434782605</v>
      </c>
      <c r="CV51" s="69">
        <v>1</v>
      </c>
      <c r="CW51" s="67">
        <v>0.58823529411764708</v>
      </c>
      <c r="CX51" s="68">
        <v>0.86842105263157898</v>
      </c>
      <c r="CY51" s="69">
        <v>0.875</v>
      </c>
      <c r="CZ51" s="67">
        <v>0.68807339449541283</v>
      </c>
      <c r="DA51" s="68">
        <v>0.84615384615384615</v>
      </c>
      <c r="DB51" s="69">
        <v>0.8571428571428571</v>
      </c>
      <c r="DC51" s="67">
        <v>0.63551401869158874</v>
      </c>
      <c r="DD51" s="68">
        <v>0.87804878048780488</v>
      </c>
      <c r="DE51" s="67">
        <v>0.676056338028169</v>
      </c>
      <c r="DF51" s="68">
        <v>0.7142857142857143</v>
      </c>
      <c r="DG51" s="69">
        <v>0.55319148936170215</v>
      </c>
      <c r="DH51" s="67">
        <v>0.72727272727272729</v>
      </c>
      <c r="DI51" s="68">
        <v>0.9642857142857143</v>
      </c>
      <c r="DJ51" s="69">
        <v>0.54545454545454541</v>
      </c>
      <c r="DK51" s="67">
        <v>0.75</v>
      </c>
      <c r="DL51" s="68">
        <v>0.97959183673469385</v>
      </c>
      <c r="DM51" s="67">
        <v>0.86567164179104472</v>
      </c>
      <c r="DN51" s="68">
        <v>0.94117647058823528</v>
      </c>
      <c r="DO51" s="69">
        <v>0.53658536585365857</v>
      </c>
      <c r="DP51" s="67">
        <v>0.69135802469135799</v>
      </c>
      <c r="DQ51" s="68">
        <v>0.91428571428571426</v>
      </c>
      <c r="DR51" s="69">
        <v>1</v>
      </c>
      <c r="DS51" s="67">
        <v>0.77500000000000002</v>
      </c>
      <c r="DT51" s="68">
        <v>0.89473684210526316</v>
      </c>
      <c r="DU51" s="69">
        <v>0.5178571428571429</v>
      </c>
      <c r="DV51" s="67">
        <v>0.55952380952380953</v>
      </c>
      <c r="DW51" s="68">
        <v>1</v>
      </c>
      <c r="DX51" s="69">
        <v>1</v>
      </c>
      <c r="DY51" s="67">
        <v>0.6853932584269663</v>
      </c>
      <c r="DZ51" s="68">
        <v>0.77777777777777779</v>
      </c>
      <c r="EA51" s="69">
        <v>1</v>
      </c>
      <c r="EB51" s="67">
        <v>0.67469879518072284</v>
      </c>
      <c r="EC51" s="68">
        <v>1</v>
      </c>
      <c r="ED51" s="69">
        <v>1</v>
      </c>
      <c r="EE51" s="67">
        <v>0.69117647058823528</v>
      </c>
      <c r="EF51" s="68">
        <v>0.96875</v>
      </c>
      <c r="EG51" s="69">
        <v>1</v>
      </c>
      <c r="EH51" s="67">
        <v>0.67567567567567566</v>
      </c>
      <c r="EI51" s="68">
        <v>0.9642857142857143</v>
      </c>
      <c r="EJ51" s="67">
        <v>0.71604938271604934</v>
      </c>
      <c r="EK51" s="68">
        <v>0.94736842105263153</v>
      </c>
      <c r="EL51" s="69">
        <v>0.5</v>
      </c>
      <c r="EM51" s="67">
        <v>0.72</v>
      </c>
      <c r="EN51" s="68">
        <v>1</v>
      </c>
      <c r="EO51" s="69">
        <v>1</v>
      </c>
      <c r="EP51" s="67">
        <v>0.5625</v>
      </c>
      <c r="EQ51" s="68">
        <v>0.92</v>
      </c>
      <c r="ER51" s="69">
        <v>0.56000000000000005</v>
      </c>
      <c r="ES51" s="67">
        <v>0.69117647058823528</v>
      </c>
      <c r="ET51" s="68">
        <v>0.77777777777777779</v>
      </c>
      <c r="EU51" s="69">
        <v>0.8</v>
      </c>
      <c r="EV51" s="67">
        <v>0.65476190476190477</v>
      </c>
      <c r="EW51" s="68">
        <v>1</v>
      </c>
      <c r="EX51" s="67">
        <v>0.70769230769230773</v>
      </c>
      <c r="EY51" s="68">
        <v>0.90476190476190477</v>
      </c>
      <c r="EZ51" s="69">
        <v>1</v>
      </c>
      <c r="FA51" s="67">
        <v>0.65384615384615385</v>
      </c>
      <c r="FB51" s="68">
        <v>1</v>
      </c>
      <c r="FC51" s="69">
        <v>0.6</v>
      </c>
      <c r="FD51" s="67">
        <v>0.59677419354838712</v>
      </c>
      <c r="FE51" s="68">
        <v>1</v>
      </c>
      <c r="FF51" s="69">
        <v>0.66666666666666663</v>
      </c>
      <c r="FG51" s="67">
        <v>0.75</v>
      </c>
      <c r="FH51" s="68">
        <v>0.86956521739130432</v>
      </c>
      <c r="FI51" s="69">
        <v>1</v>
      </c>
      <c r="FJ51" s="67">
        <v>0.63492063492063489</v>
      </c>
      <c r="FK51" s="68">
        <v>0.8</v>
      </c>
      <c r="FL51" s="67">
        <v>0.7</v>
      </c>
      <c r="FM51" s="68">
        <v>0.9375</v>
      </c>
      <c r="FN51" s="67">
        <v>0.65454545454545454</v>
      </c>
      <c r="FO51" s="68">
        <v>1</v>
      </c>
      <c r="FP51" s="67">
        <v>0.75609756097560976</v>
      </c>
      <c r="FQ51" s="68">
        <v>1</v>
      </c>
      <c r="FR51" s="67">
        <v>0.76470588235294112</v>
      </c>
      <c r="FS51" s="68">
        <v>1</v>
      </c>
      <c r="FT51" s="67">
        <v>0.78947368421052633</v>
      </c>
      <c r="FU51" s="68">
        <v>1</v>
      </c>
      <c r="FV51" s="69">
        <v>0.66666666666666663</v>
      </c>
      <c r="FW51" s="67">
        <v>0.64864864864864868</v>
      </c>
      <c r="FX51" s="68">
        <v>0.91666666666666663</v>
      </c>
      <c r="FY51" s="67">
        <v>0.76666666666666672</v>
      </c>
      <c r="FZ51" s="68">
        <v>1</v>
      </c>
      <c r="GA51" s="69">
        <v>0.8</v>
      </c>
      <c r="GB51" s="67">
        <v>0.74193548387096775</v>
      </c>
      <c r="GC51" s="68">
        <v>0.92307692307692313</v>
      </c>
      <c r="GD51" s="69">
        <v>1</v>
      </c>
      <c r="GE51" s="67">
        <v>0.81081081081081086</v>
      </c>
      <c r="GF51" s="68">
        <v>1</v>
      </c>
      <c r="GG51" s="69">
        <v>1</v>
      </c>
      <c r="GH51" s="67">
        <v>0.6428571428571429</v>
      </c>
      <c r="GI51" s="68">
        <v>0.875</v>
      </c>
      <c r="GJ51" s="69">
        <v>0.6</v>
      </c>
      <c r="GK51" s="67">
        <v>0.36363636363636359</v>
      </c>
      <c r="GL51" s="68">
        <v>0.875</v>
      </c>
      <c r="GM51" s="67">
        <v>0.68</v>
      </c>
      <c r="GN51" s="68">
        <v>0.84615384615384615</v>
      </c>
      <c r="GO51" s="69">
        <v>1</v>
      </c>
      <c r="GP51" s="67">
        <v>0.6428571428571429</v>
      </c>
      <c r="GQ51" s="68">
        <v>0.83333333333333337</v>
      </c>
      <c r="GR51" s="69">
        <v>0.5</v>
      </c>
      <c r="GS51" s="67">
        <v>0.7407407407407407</v>
      </c>
      <c r="GT51" s="68">
        <v>0.88888888888888884</v>
      </c>
      <c r="GU51" s="69">
        <v>0</v>
      </c>
      <c r="GV51" s="67">
        <v>0.72</v>
      </c>
      <c r="GW51" s="68">
        <v>0.8</v>
      </c>
      <c r="GX51" s="69">
        <v>1</v>
      </c>
      <c r="GY51" s="67">
        <v>0.84210526315789469</v>
      </c>
      <c r="GZ51" s="68">
        <v>1</v>
      </c>
      <c r="HA51" s="67">
        <v>0.63157894736842102</v>
      </c>
      <c r="HB51" s="68">
        <v>1</v>
      </c>
      <c r="HC51" s="67">
        <v>0.68421052631578949</v>
      </c>
      <c r="HD51" s="68">
        <v>1</v>
      </c>
      <c r="HE51" s="67">
        <v>0.5</v>
      </c>
      <c r="HF51" s="68">
        <v>1</v>
      </c>
      <c r="HG51" s="67">
        <v>0.8</v>
      </c>
      <c r="HH51" s="68">
        <v>1</v>
      </c>
      <c r="HI51" s="67">
        <v>0.6</v>
      </c>
      <c r="HJ51" s="68">
        <v>1</v>
      </c>
      <c r="HK51" s="67">
        <v>0.81818181818181823</v>
      </c>
      <c r="HL51" s="68">
        <v>0.83333333333333337</v>
      </c>
      <c r="HM51" s="67">
        <v>0.53846153846153844</v>
      </c>
      <c r="HN51" s="68">
        <v>1</v>
      </c>
      <c r="HO51" s="69">
        <v>1</v>
      </c>
      <c r="HP51" s="67">
        <v>0.9285714285714286</v>
      </c>
      <c r="HQ51" s="68">
        <v>1</v>
      </c>
      <c r="HR51" s="67">
        <v>0.76923076923076927</v>
      </c>
      <c r="HS51" s="68">
        <v>1</v>
      </c>
      <c r="HT51" s="67">
        <v>0.66666666666666663</v>
      </c>
      <c r="HU51" s="72">
        <v>0.5</v>
      </c>
    </row>
    <row r="52" spans="1:229" x14ac:dyDescent="0.25">
      <c r="A52" s="48" t="s">
        <v>33</v>
      </c>
      <c r="B52" s="67">
        <v>0.24284120490888811</v>
      </c>
      <c r="C52" s="68">
        <v>0.70663265306122447</v>
      </c>
      <c r="D52" s="69">
        <v>0.30769230769230771</v>
      </c>
      <c r="E52" s="67">
        <v>0.19104477611940299</v>
      </c>
      <c r="F52" s="68">
        <v>0.71186440677966101</v>
      </c>
      <c r="G52" s="69">
        <v>0.5</v>
      </c>
      <c r="H52" s="67">
        <v>0.20655737704918031</v>
      </c>
      <c r="I52" s="68">
        <v>0.75</v>
      </c>
      <c r="J52" s="69">
        <v>0.5</v>
      </c>
      <c r="K52" s="67">
        <v>0.2072072072072072</v>
      </c>
      <c r="L52" s="68">
        <v>0.5714285714285714</v>
      </c>
      <c r="M52" s="69">
        <v>0.2</v>
      </c>
      <c r="N52" s="67">
        <v>0.2279411764705882</v>
      </c>
      <c r="O52" s="68">
        <v>0.75</v>
      </c>
      <c r="P52" s="69">
        <v>0.3</v>
      </c>
      <c r="Q52" s="67">
        <v>0.24305555555555561</v>
      </c>
      <c r="R52" s="68">
        <v>0.76190476190476186</v>
      </c>
      <c r="S52" s="69">
        <v>0</v>
      </c>
      <c r="T52" s="67">
        <v>0.28282828282828282</v>
      </c>
      <c r="U52" s="68">
        <v>0.75</v>
      </c>
      <c r="V52" s="69" t="s">
        <v>2</v>
      </c>
      <c r="W52" s="67">
        <v>0.20388349514563109</v>
      </c>
      <c r="X52" s="68">
        <v>0.72222222222222221</v>
      </c>
      <c r="Y52" s="69">
        <v>0.14285714285714279</v>
      </c>
      <c r="Z52" s="67">
        <v>0.20930232558139539</v>
      </c>
      <c r="AA52" s="68">
        <v>0.5</v>
      </c>
      <c r="AB52" s="69">
        <v>0.5</v>
      </c>
      <c r="AC52" s="67">
        <v>0.12820512820512819</v>
      </c>
      <c r="AD52" s="68">
        <v>0.4</v>
      </c>
      <c r="AE52" s="69" t="s">
        <v>2</v>
      </c>
      <c r="AF52" s="67">
        <v>0.1864406779661017</v>
      </c>
      <c r="AG52" s="68">
        <v>0.7142857142857143</v>
      </c>
      <c r="AH52" s="69">
        <v>0.5</v>
      </c>
      <c r="AI52" s="67">
        <v>0.24561403508771931</v>
      </c>
      <c r="AJ52" s="68">
        <v>0.5</v>
      </c>
      <c r="AK52" s="69">
        <v>0.5</v>
      </c>
      <c r="AL52" s="67">
        <v>0.30645161290322581</v>
      </c>
      <c r="AM52" s="68">
        <v>1</v>
      </c>
      <c r="AN52" s="69">
        <v>0.33333333333333331</v>
      </c>
      <c r="AO52" s="67">
        <v>0.12195121951219511</v>
      </c>
      <c r="AP52" s="68">
        <v>0.5</v>
      </c>
      <c r="AQ52" s="69">
        <v>0.75</v>
      </c>
      <c r="AR52" s="67">
        <v>0.27777777777777779</v>
      </c>
      <c r="AS52" s="68">
        <v>0.66666666666666663</v>
      </c>
      <c r="AT52" s="69">
        <v>0</v>
      </c>
      <c r="AU52" s="67">
        <v>0.26530612244897961</v>
      </c>
      <c r="AV52" s="68">
        <v>0.8</v>
      </c>
      <c r="AW52" s="69">
        <v>1</v>
      </c>
      <c r="AX52" s="67">
        <v>0.33333333333333331</v>
      </c>
      <c r="AY52" s="68">
        <v>0</v>
      </c>
      <c r="AZ52" s="69">
        <v>0</v>
      </c>
      <c r="BA52" s="67">
        <v>0.13636363636363641</v>
      </c>
      <c r="BB52" s="68">
        <v>0.9</v>
      </c>
      <c r="BC52" s="69">
        <v>0.5</v>
      </c>
      <c r="BD52" s="67">
        <v>0.35555555555555562</v>
      </c>
      <c r="BE52" s="68">
        <v>0.75</v>
      </c>
      <c r="BF52" s="69" t="s">
        <v>2</v>
      </c>
      <c r="BG52" s="67">
        <v>0.3783783783783784</v>
      </c>
      <c r="BH52" s="68">
        <v>0.5</v>
      </c>
      <c r="BI52" s="69">
        <v>1</v>
      </c>
      <c r="BJ52" s="67">
        <v>0.2040816326530612</v>
      </c>
      <c r="BK52" s="68">
        <v>0.66666666666666663</v>
      </c>
      <c r="BL52" s="69">
        <v>0.5</v>
      </c>
      <c r="BM52" s="67">
        <v>0.20370370370370369</v>
      </c>
      <c r="BN52" s="68">
        <v>1</v>
      </c>
      <c r="BO52" s="69" t="s">
        <v>2</v>
      </c>
      <c r="BP52" s="67">
        <v>0.22448979591836729</v>
      </c>
      <c r="BQ52" s="68">
        <v>0.55555555555555558</v>
      </c>
      <c r="BR52" s="69" t="s">
        <v>2</v>
      </c>
      <c r="BS52" s="67">
        <v>0.1764705882352941</v>
      </c>
      <c r="BT52" s="68" t="s">
        <v>2</v>
      </c>
      <c r="BU52" s="69" t="s">
        <v>2</v>
      </c>
      <c r="BV52" s="67">
        <v>0.2162162162162162</v>
      </c>
      <c r="BW52" s="68">
        <v>0.5</v>
      </c>
      <c r="BX52" s="69" t="s">
        <v>2</v>
      </c>
      <c r="BY52" s="67">
        <v>0.25</v>
      </c>
      <c r="BZ52" s="68">
        <v>0.5714285714285714</v>
      </c>
      <c r="CA52" s="69">
        <v>0</v>
      </c>
      <c r="CB52" s="67">
        <v>0.2068965517241379</v>
      </c>
      <c r="CC52" s="68">
        <v>0.75</v>
      </c>
      <c r="CD52" s="69" t="s">
        <v>2</v>
      </c>
      <c r="CE52" s="67">
        <v>0.3125</v>
      </c>
      <c r="CF52" s="68">
        <v>0.66666666666666663</v>
      </c>
      <c r="CG52" s="69" t="s">
        <v>2</v>
      </c>
      <c r="CH52" s="67">
        <v>0.32142857142857151</v>
      </c>
      <c r="CI52" s="68">
        <v>0.6</v>
      </c>
      <c r="CJ52" s="69">
        <v>0.5</v>
      </c>
      <c r="CK52" s="67">
        <v>0.2105263157894737</v>
      </c>
      <c r="CL52" s="68">
        <v>0.5</v>
      </c>
      <c r="CM52" s="69">
        <v>0</v>
      </c>
      <c r="CN52" s="67">
        <v>0.26923076923076922</v>
      </c>
      <c r="CO52" s="68">
        <v>0.8</v>
      </c>
      <c r="CP52" s="69" t="s">
        <v>2</v>
      </c>
      <c r="CQ52" s="67">
        <v>0.2</v>
      </c>
      <c r="CR52" s="68">
        <v>1</v>
      </c>
      <c r="CS52" s="69">
        <v>0</v>
      </c>
      <c r="CT52" s="67">
        <v>0.33333333333333331</v>
      </c>
      <c r="CU52" s="68">
        <v>0.625</v>
      </c>
      <c r="CV52" s="69" t="s">
        <v>2</v>
      </c>
      <c r="CW52" s="67">
        <v>0.2857142857142857</v>
      </c>
      <c r="CX52" s="68">
        <v>0.5</v>
      </c>
      <c r="CY52" s="69" t="s">
        <v>2</v>
      </c>
      <c r="CZ52" s="67">
        <v>0.22727272727272729</v>
      </c>
      <c r="DA52" s="68">
        <v>1</v>
      </c>
      <c r="DB52" s="69" t="s">
        <v>2</v>
      </c>
      <c r="DC52" s="67">
        <v>0.2</v>
      </c>
      <c r="DD52" s="68">
        <v>0.5</v>
      </c>
      <c r="DE52" s="67">
        <v>0.40909090909090912</v>
      </c>
      <c r="DF52" s="68">
        <v>0.33333333333333331</v>
      </c>
      <c r="DG52" s="69">
        <v>0.3</v>
      </c>
      <c r="DH52" s="67">
        <v>0.22222222222222221</v>
      </c>
      <c r="DI52" s="68">
        <v>1</v>
      </c>
      <c r="DJ52" s="69">
        <v>0</v>
      </c>
      <c r="DK52" s="67">
        <v>0.38461538461538458</v>
      </c>
      <c r="DL52" s="68">
        <v>0.8</v>
      </c>
      <c r="DM52" s="67">
        <v>0</v>
      </c>
      <c r="DN52" s="68">
        <v>0</v>
      </c>
      <c r="DO52" s="69">
        <v>0.2</v>
      </c>
      <c r="DP52" s="67">
        <v>0.30769230769230771</v>
      </c>
      <c r="DQ52" s="68">
        <v>0.5</v>
      </c>
      <c r="DR52" s="69" t="s">
        <v>2</v>
      </c>
      <c r="DS52" s="67">
        <v>0.2</v>
      </c>
      <c r="DT52" s="68">
        <v>0.5</v>
      </c>
      <c r="DU52" s="69">
        <v>0.2</v>
      </c>
      <c r="DV52" s="67">
        <v>0.1111111111111111</v>
      </c>
      <c r="DW52" s="68">
        <v>1</v>
      </c>
      <c r="DX52" s="69" t="s">
        <v>2</v>
      </c>
      <c r="DY52" s="67">
        <v>0.3</v>
      </c>
      <c r="DZ52" s="68">
        <v>0.5</v>
      </c>
      <c r="EA52" s="69" t="s">
        <v>2</v>
      </c>
      <c r="EB52" s="67">
        <v>0.1333333333333333</v>
      </c>
      <c r="EC52" s="68">
        <v>1</v>
      </c>
      <c r="ED52" s="69" t="s">
        <v>2</v>
      </c>
      <c r="EE52" s="67">
        <v>0.2</v>
      </c>
      <c r="EF52" s="68">
        <v>1</v>
      </c>
      <c r="EG52" s="69">
        <v>1</v>
      </c>
      <c r="EH52" s="67">
        <v>0.35294117647058831</v>
      </c>
      <c r="EI52" s="68">
        <v>0</v>
      </c>
      <c r="EJ52" s="67">
        <v>0.33333333333333331</v>
      </c>
      <c r="EK52" s="68">
        <v>1</v>
      </c>
      <c r="EL52" s="69" t="s">
        <v>2</v>
      </c>
      <c r="EM52" s="67">
        <v>0.38461538461538458</v>
      </c>
      <c r="EN52" s="68">
        <v>1</v>
      </c>
      <c r="EO52" s="69" t="s">
        <v>2</v>
      </c>
      <c r="EP52" s="67">
        <v>0</v>
      </c>
      <c r="EQ52" s="68">
        <v>1</v>
      </c>
      <c r="ER52" s="69">
        <v>0.4</v>
      </c>
      <c r="ES52" s="67">
        <v>0.2</v>
      </c>
      <c r="ET52" s="68">
        <v>0</v>
      </c>
      <c r="EU52" s="69" t="s">
        <v>2</v>
      </c>
      <c r="EV52" s="67">
        <v>0.46153846153846162</v>
      </c>
      <c r="EW52" s="68" t="s">
        <v>2</v>
      </c>
      <c r="EX52" s="67">
        <v>0.1111111111111111</v>
      </c>
      <c r="EY52" s="68">
        <v>1</v>
      </c>
      <c r="EZ52" s="69" t="s">
        <v>2</v>
      </c>
      <c r="FA52" s="67">
        <v>9.0909090909090912E-2</v>
      </c>
      <c r="FB52" s="68" t="s">
        <v>2</v>
      </c>
      <c r="FC52" s="69">
        <v>0</v>
      </c>
      <c r="FD52" s="67">
        <v>0.42857142857142849</v>
      </c>
      <c r="FE52" s="68" t="s">
        <v>2</v>
      </c>
      <c r="FF52" s="69">
        <v>0</v>
      </c>
      <c r="FG52" s="67">
        <v>0.375</v>
      </c>
      <c r="FH52" s="68">
        <v>1</v>
      </c>
      <c r="FI52" s="69">
        <v>1</v>
      </c>
      <c r="FJ52" s="67">
        <v>7.6923076923076927E-2</v>
      </c>
      <c r="FK52" s="68" t="s">
        <v>2</v>
      </c>
      <c r="FL52" s="67">
        <v>0.42857142857142849</v>
      </c>
      <c r="FM52" s="68">
        <v>0.5</v>
      </c>
      <c r="FN52" s="67">
        <v>0.36363636363636359</v>
      </c>
      <c r="FO52" s="68">
        <v>1</v>
      </c>
      <c r="FP52" s="67">
        <v>0.25</v>
      </c>
      <c r="FQ52" s="68">
        <v>1</v>
      </c>
      <c r="FR52" s="67">
        <v>0.2857142857142857</v>
      </c>
      <c r="FS52" s="68" t="s">
        <v>2</v>
      </c>
      <c r="FT52" s="67">
        <v>0.5</v>
      </c>
      <c r="FU52" s="68" t="s">
        <v>2</v>
      </c>
      <c r="FV52" s="69" t="s">
        <v>2</v>
      </c>
      <c r="FW52" s="67">
        <v>0.25</v>
      </c>
      <c r="FX52" s="68">
        <v>0</v>
      </c>
      <c r="FY52" s="67">
        <v>0.33333333333333331</v>
      </c>
      <c r="FZ52" s="68" t="s">
        <v>2</v>
      </c>
      <c r="GA52" s="69" t="s">
        <v>2</v>
      </c>
      <c r="GB52" s="67">
        <v>0</v>
      </c>
      <c r="GC52" s="68">
        <v>0.5</v>
      </c>
      <c r="GD52" s="69">
        <v>1</v>
      </c>
      <c r="GE52" s="67">
        <v>0.75</v>
      </c>
      <c r="GF52" s="68" t="s">
        <v>2</v>
      </c>
      <c r="GG52" s="69" t="s">
        <v>2</v>
      </c>
      <c r="GH52" s="67">
        <v>0</v>
      </c>
      <c r="GI52" s="68">
        <v>1</v>
      </c>
      <c r="GJ52" s="69">
        <v>0</v>
      </c>
      <c r="GK52" s="67">
        <v>0</v>
      </c>
      <c r="GL52" s="68">
        <v>1</v>
      </c>
      <c r="GM52" s="67">
        <v>0</v>
      </c>
      <c r="GN52" s="68">
        <v>0.5</v>
      </c>
      <c r="GO52" s="69" t="s">
        <v>2</v>
      </c>
      <c r="GP52" s="67">
        <v>0</v>
      </c>
      <c r="GQ52" s="68" t="s">
        <v>2</v>
      </c>
      <c r="GR52" s="69">
        <v>0</v>
      </c>
      <c r="GS52" s="67">
        <v>0</v>
      </c>
      <c r="GT52" s="68" t="s">
        <v>2</v>
      </c>
      <c r="GU52" s="69" t="s">
        <v>2</v>
      </c>
      <c r="GV52" s="67">
        <v>0</v>
      </c>
      <c r="GW52" s="68">
        <v>1</v>
      </c>
      <c r="GX52" s="69" t="s">
        <v>2</v>
      </c>
      <c r="GY52" s="67">
        <v>1</v>
      </c>
      <c r="GZ52" s="68" t="s">
        <v>2</v>
      </c>
      <c r="HA52" s="67">
        <v>0.16666666666666671</v>
      </c>
      <c r="HB52" s="68" t="s">
        <v>2</v>
      </c>
      <c r="HC52" s="67">
        <v>0.33333333333333331</v>
      </c>
      <c r="HD52" s="68" t="s">
        <v>2</v>
      </c>
      <c r="HE52" s="67">
        <v>0</v>
      </c>
      <c r="HF52" s="68" t="s">
        <v>2</v>
      </c>
      <c r="HG52" s="67">
        <v>0</v>
      </c>
      <c r="HH52" s="68" t="s">
        <v>2</v>
      </c>
      <c r="HI52" s="67">
        <v>0.5</v>
      </c>
      <c r="HJ52" s="68" t="s">
        <v>2</v>
      </c>
      <c r="HK52" s="67">
        <v>0</v>
      </c>
      <c r="HL52" s="68" t="s">
        <v>2</v>
      </c>
      <c r="HM52" s="67">
        <v>0</v>
      </c>
      <c r="HN52" s="68" t="s">
        <v>2</v>
      </c>
      <c r="HO52" s="69" t="s">
        <v>2</v>
      </c>
      <c r="HP52" s="67">
        <v>0.5</v>
      </c>
      <c r="HQ52" s="68" t="s">
        <v>2</v>
      </c>
      <c r="HR52" s="67">
        <v>0</v>
      </c>
      <c r="HS52" s="68" t="s">
        <v>2</v>
      </c>
      <c r="HT52" s="67" t="s">
        <v>2</v>
      </c>
      <c r="HU52" s="72">
        <v>0</v>
      </c>
    </row>
    <row r="53" spans="1:229" x14ac:dyDescent="0.25">
      <c r="A53" s="48" t="s">
        <v>34</v>
      </c>
      <c r="B53" s="67">
        <v>0.76133103843947214</v>
      </c>
      <c r="C53" s="68">
        <v>0.95726027397260272</v>
      </c>
      <c r="D53" s="69">
        <v>0.76842105263157889</v>
      </c>
      <c r="E53" s="67">
        <v>0.7442196531791907</v>
      </c>
      <c r="F53" s="68">
        <v>0.93548387096774188</v>
      </c>
      <c r="G53" s="69">
        <v>0.76190476190476186</v>
      </c>
      <c r="H53" s="67">
        <v>0.78153564899451555</v>
      </c>
      <c r="I53" s="68">
        <v>0.96941896024464835</v>
      </c>
      <c r="J53" s="69">
        <v>0.73076923076923073</v>
      </c>
      <c r="K53" s="67">
        <v>0.75495049504950495</v>
      </c>
      <c r="L53" s="68">
        <v>0.95360824742268047</v>
      </c>
      <c r="M53" s="69">
        <v>0.8571428571428571</v>
      </c>
      <c r="N53" s="67">
        <v>0.74762808349146115</v>
      </c>
      <c r="O53" s="68">
        <v>0.94871794871794868</v>
      </c>
      <c r="P53" s="69">
        <v>0.76691729323308266</v>
      </c>
      <c r="Q53" s="67">
        <v>0.74656188605108054</v>
      </c>
      <c r="R53" s="68">
        <v>0.93859649122807021</v>
      </c>
      <c r="S53" s="69">
        <v>0.7142857142857143</v>
      </c>
      <c r="T53" s="67">
        <v>0.78632478632478631</v>
      </c>
      <c r="U53" s="68">
        <v>0.94303797468354433</v>
      </c>
      <c r="V53" s="69">
        <v>0.7142857142857143</v>
      </c>
      <c r="W53" s="67">
        <v>0.75638051044083532</v>
      </c>
      <c r="X53" s="68">
        <v>0.96460176991150437</v>
      </c>
      <c r="Y53" s="69">
        <v>0.73015873015873012</v>
      </c>
      <c r="Z53" s="67">
        <v>0.79402985074626864</v>
      </c>
      <c r="AA53" s="68">
        <v>0.94495412844036697</v>
      </c>
      <c r="AB53" s="69">
        <v>1</v>
      </c>
      <c r="AC53" s="67">
        <v>0.74204946996466437</v>
      </c>
      <c r="AD53" s="68">
        <v>0.94805194805194803</v>
      </c>
      <c r="AE53" s="69">
        <v>0.33333333333333331</v>
      </c>
      <c r="AF53" s="67">
        <v>0.77777777777777779</v>
      </c>
      <c r="AG53" s="68">
        <v>0.93442622950819676</v>
      </c>
      <c r="AH53" s="69">
        <v>1</v>
      </c>
      <c r="AI53" s="67">
        <v>0.75641025641025639</v>
      </c>
      <c r="AJ53" s="68">
        <v>0.98780487804878048</v>
      </c>
      <c r="AK53" s="69">
        <v>0.66666666666666663</v>
      </c>
      <c r="AL53" s="67">
        <v>0.81463414634146336</v>
      </c>
      <c r="AM53" s="68">
        <v>0.87179487179487181</v>
      </c>
      <c r="AN53" s="69">
        <v>0.78947368421052633</v>
      </c>
      <c r="AO53" s="67">
        <v>0.80693069306930698</v>
      </c>
      <c r="AP53" s="68">
        <v>0.89552238805970152</v>
      </c>
      <c r="AQ53" s="69">
        <v>0.8</v>
      </c>
      <c r="AR53" s="67">
        <v>0.7342995169082126</v>
      </c>
      <c r="AS53" s="68">
        <v>0.93650793650793651</v>
      </c>
      <c r="AT53" s="69">
        <v>0.72727272727272729</v>
      </c>
      <c r="AU53" s="67">
        <v>0.75117370892018775</v>
      </c>
      <c r="AV53" s="68">
        <v>0.93333333333333335</v>
      </c>
      <c r="AW53" s="69">
        <v>0.625</v>
      </c>
      <c r="AX53" s="67">
        <v>0.74468085106382975</v>
      </c>
      <c r="AY53" s="68">
        <v>0.92500000000000004</v>
      </c>
      <c r="AZ53" s="69">
        <v>0.75</v>
      </c>
      <c r="BA53" s="67">
        <v>0.70945945945945943</v>
      </c>
      <c r="BB53" s="68">
        <v>0.94736842105263153</v>
      </c>
      <c r="BC53" s="69">
        <v>0.79032258064516125</v>
      </c>
      <c r="BD53" s="67">
        <v>0.79558011049723754</v>
      </c>
      <c r="BE53" s="68">
        <v>0.93442622950819676</v>
      </c>
      <c r="BF53" s="69">
        <v>1</v>
      </c>
      <c r="BG53" s="67">
        <v>0.75824175824175821</v>
      </c>
      <c r="BH53" s="68">
        <v>0.90384615384615385</v>
      </c>
      <c r="BI53" s="69">
        <v>0.81818181818181823</v>
      </c>
      <c r="BJ53" s="67">
        <v>0.75141242937853103</v>
      </c>
      <c r="BK53" s="68">
        <v>0.97872340425531912</v>
      </c>
      <c r="BL53" s="69">
        <v>0.75</v>
      </c>
      <c r="BM53" s="67">
        <v>0.72571428571428576</v>
      </c>
      <c r="BN53" s="68">
        <v>0.8666666666666667</v>
      </c>
      <c r="BO53" s="69">
        <v>1</v>
      </c>
      <c r="BP53" s="67">
        <v>0.77710843373493976</v>
      </c>
      <c r="BQ53" s="68">
        <v>0.95454545454545459</v>
      </c>
      <c r="BR53" s="69">
        <v>0.75</v>
      </c>
      <c r="BS53" s="67">
        <v>0.73099415204678364</v>
      </c>
      <c r="BT53" s="68">
        <v>0.9285714285714286</v>
      </c>
      <c r="BU53" s="69">
        <v>1</v>
      </c>
      <c r="BV53" s="67">
        <v>0.74404761904761907</v>
      </c>
      <c r="BW53" s="68">
        <v>0.96153846153846156</v>
      </c>
      <c r="BX53" s="69">
        <v>1</v>
      </c>
      <c r="BY53" s="67">
        <v>0.77631578947368418</v>
      </c>
      <c r="BZ53" s="68">
        <v>0.94594594594594594</v>
      </c>
      <c r="CA53" s="69">
        <v>1</v>
      </c>
      <c r="CB53" s="67">
        <v>0.74390243902439024</v>
      </c>
      <c r="CC53" s="68">
        <v>0.87179487179487181</v>
      </c>
      <c r="CD53" s="69">
        <v>0</v>
      </c>
      <c r="CE53" s="67">
        <v>0.80281690140845074</v>
      </c>
      <c r="CF53" s="68">
        <v>0.93333333333333335</v>
      </c>
      <c r="CG53" s="69">
        <v>0.69230769230769229</v>
      </c>
      <c r="CH53" s="67">
        <v>0.7068965517241379</v>
      </c>
      <c r="CI53" s="68">
        <v>0.98039215686274506</v>
      </c>
      <c r="CJ53" s="69">
        <v>1</v>
      </c>
      <c r="CK53" s="67">
        <v>0.81132075471698117</v>
      </c>
      <c r="CL53" s="68">
        <v>0.90322580645161288</v>
      </c>
      <c r="CM53" s="69">
        <v>1</v>
      </c>
      <c r="CN53" s="67">
        <v>0.78095238095238095</v>
      </c>
      <c r="CO53" s="68">
        <v>0.91666666666666663</v>
      </c>
      <c r="CP53" s="69">
        <v>0.75</v>
      </c>
      <c r="CQ53" s="67">
        <v>0.73195876288659789</v>
      </c>
      <c r="CR53" s="68">
        <v>0.83333333333333337</v>
      </c>
      <c r="CS53" s="69">
        <v>0.5714285714285714</v>
      </c>
      <c r="CT53" s="67">
        <v>0.80412371134020622</v>
      </c>
      <c r="CU53" s="68">
        <v>0.73684210526315785</v>
      </c>
      <c r="CV53" s="69">
        <v>1</v>
      </c>
      <c r="CW53" s="67">
        <v>0.76315789473684215</v>
      </c>
      <c r="CX53" s="68">
        <v>0.9375</v>
      </c>
      <c r="CY53" s="69">
        <v>0.875</v>
      </c>
      <c r="CZ53" s="67">
        <v>0.82352941176470584</v>
      </c>
      <c r="DA53" s="68">
        <v>0.82352941176470584</v>
      </c>
      <c r="DB53" s="69">
        <v>0.83333333333333337</v>
      </c>
      <c r="DC53" s="67">
        <v>0.75294117647058822</v>
      </c>
      <c r="DD53" s="68">
        <v>0.91891891891891897</v>
      </c>
      <c r="DE53" s="67">
        <v>0.79591836734693877</v>
      </c>
      <c r="DF53" s="68">
        <v>0.76</v>
      </c>
      <c r="DG53" s="69">
        <v>0.63888888888888884</v>
      </c>
      <c r="DH53" s="67">
        <v>0.83544303797468356</v>
      </c>
      <c r="DI53" s="68">
        <v>0.96153846153846156</v>
      </c>
      <c r="DJ53" s="69">
        <v>0.66666666666666663</v>
      </c>
      <c r="DK53" s="67">
        <v>0.84722222222222221</v>
      </c>
      <c r="DL53" s="68">
        <v>1</v>
      </c>
      <c r="DM53" s="67">
        <v>0.89230769230769236</v>
      </c>
      <c r="DN53" s="68">
        <v>1</v>
      </c>
      <c r="DO53" s="69">
        <v>0.68965517241379315</v>
      </c>
      <c r="DP53" s="67">
        <v>0.76470588235294112</v>
      </c>
      <c r="DQ53" s="68">
        <v>0.93939393939393945</v>
      </c>
      <c r="DR53" s="69">
        <v>1</v>
      </c>
      <c r="DS53" s="67">
        <v>0.88235294117647056</v>
      </c>
      <c r="DT53" s="68">
        <v>0.94117647058823528</v>
      </c>
      <c r="DU53" s="69">
        <v>0.69444444444444442</v>
      </c>
      <c r="DV53" s="67">
        <v>0.68181818181818177</v>
      </c>
      <c r="DW53" s="68">
        <v>1</v>
      </c>
      <c r="DX53" s="69">
        <v>1</v>
      </c>
      <c r="DY53" s="67">
        <v>0.79710144927536231</v>
      </c>
      <c r="DZ53" s="68">
        <v>0.8571428571428571</v>
      </c>
      <c r="EA53" s="69">
        <v>1</v>
      </c>
      <c r="EB53" s="67">
        <v>0.80597014925373134</v>
      </c>
      <c r="EC53" s="68">
        <v>1</v>
      </c>
      <c r="ED53" s="69">
        <v>1</v>
      </c>
      <c r="EE53" s="67">
        <v>0.81818181818181823</v>
      </c>
      <c r="EF53" s="68">
        <v>0.95652173913043481</v>
      </c>
      <c r="EG53" s="69">
        <v>1</v>
      </c>
      <c r="EH53" s="67">
        <v>0.7857142857142857</v>
      </c>
      <c r="EI53" s="68">
        <v>1</v>
      </c>
      <c r="EJ53" s="67">
        <v>0.82539682539682535</v>
      </c>
      <c r="EK53" s="68">
        <v>0.94117647058823528</v>
      </c>
      <c r="EL53" s="69">
        <v>0.5</v>
      </c>
      <c r="EM53" s="67">
        <v>0.79032258064516125</v>
      </c>
      <c r="EN53" s="68">
        <v>1</v>
      </c>
      <c r="EO53" s="69">
        <v>1</v>
      </c>
      <c r="EP53" s="67">
        <v>0.61363636363636365</v>
      </c>
      <c r="EQ53" s="68">
        <v>0.90909090909090906</v>
      </c>
      <c r="ER53" s="69">
        <v>0.6</v>
      </c>
      <c r="ES53" s="67">
        <v>0.8035714285714286</v>
      </c>
      <c r="ET53" s="68">
        <v>0.8125</v>
      </c>
      <c r="EU53" s="69">
        <v>0.8</v>
      </c>
      <c r="EV53" s="67">
        <v>0.6901408450704225</v>
      </c>
      <c r="EW53" s="68">
        <v>1</v>
      </c>
      <c r="EX53" s="67">
        <v>0.81818181818181823</v>
      </c>
      <c r="EY53" s="68">
        <v>0.9</v>
      </c>
      <c r="EZ53" s="69">
        <v>1</v>
      </c>
      <c r="FA53" s="67">
        <v>0.76923076923076927</v>
      </c>
      <c r="FB53" s="68">
        <v>1</v>
      </c>
      <c r="FC53" s="69">
        <v>0.75</v>
      </c>
      <c r="FD53" s="67">
        <v>0.65957446808510634</v>
      </c>
      <c r="FE53" s="68">
        <v>1</v>
      </c>
      <c r="FF53" s="69">
        <v>1</v>
      </c>
      <c r="FG53" s="67">
        <v>0.82499999999999996</v>
      </c>
      <c r="FH53" s="68">
        <v>0.90476190476190477</v>
      </c>
      <c r="FI53" s="69">
        <v>1</v>
      </c>
      <c r="FJ53" s="67">
        <v>0.79166666666666663</v>
      </c>
      <c r="FK53" s="68">
        <v>1</v>
      </c>
      <c r="FL53" s="67">
        <v>0.76190476190476186</v>
      </c>
      <c r="FM53" s="68">
        <v>1</v>
      </c>
      <c r="FN53" s="67">
        <v>0.78048780487804881</v>
      </c>
      <c r="FO53" s="68">
        <v>1</v>
      </c>
      <c r="FP53" s="67">
        <v>0.81081081081081086</v>
      </c>
      <c r="FQ53" s="68">
        <v>1</v>
      </c>
      <c r="FR53" s="67">
        <v>0.86046511627906974</v>
      </c>
      <c r="FS53" s="68">
        <v>1</v>
      </c>
      <c r="FT53" s="67">
        <v>0.87096774193548387</v>
      </c>
      <c r="FU53" s="68">
        <v>1</v>
      </c>
      <c r="FV53" s="69">
        <v>0.66666666666666663</v>
      </c>
      <c r="FW53" s="67">
        <v>0.71875</v>
      </c>
      <c r="FX53" s="68">
        <v>1</v>
      </c>
      <c r="FY53" s="67">
        <v>0.84615384615384615</v>
      </c>
      <c r="FZ53" s="68">
        <v>1</v>
      </c>
      <c r="GA53" s="69">
        <v>0.8</v>
      </c>
      <c r="GB53" s="67">
        <v>0.85185185185185186</v>
      </c>
      <c r="GC53" s="68">
        <v>1</v>
      </c>
      <c r="GD53" s="69" t="s">
        <v>2</v>
      </c>
      <c r="GE53" s="67">
        <v>0.81818181818181823</v>
      </c>
      <c r="GF53" s="68">
        <v>1</v>
      </c>
      <c r="GG53" s="69">
        <v>1</v>
      </c>
      <c r="GH53" s="67">
        <v>0.78260869565217395</v>
      </c>
      <c r="GI53" s="68">
        <v>1</v>
      </c>
      <c r="GJ53" s="69">
        <v>0.75</v>
      </c>
      <c r="GK53" s="67">
        <v>0.6</v>
      </c>
      <c r="GL53" s="68">
        <v>0.8571428571428571</v>
      </c>
      <c r="GM53" s="67">
        <v>0.80952380952380953</v>
      </c>
      <c r="GN53" s="68">
        <v>0.90909090909090906</v>
      </c>
      <c r="GO53" s="69">
        <v>1</v>
      </c>
      <c r="GP53" s="67">
        <v>0.81818181818181823</v>
      </c>
      <c r="GQ53" s="68">
        <v>0.83333333333333337</v>
      </c>
      <c r="GR53" s="69">
        <v>1</v>
      </c>
      <c r="GS53" s="67">
        <v>0.83333333333333337</v>
      </c>
      <c r="GT53" s="68">
        <v>0.88888888888888884</v>
      </c>
      <c r="GU53" s="69">
        <v>0</v>
      </c>
      <c r="GV53" s="67">
        <v>0.78260869565217395</v>
      </c>
      <c r="GW53" s="68">
        <v>0.75</v>
      </c>
      <c r="GX53" s="69">
        <v>1</v>
      </c>
      <c r="GY53" s="67">
        <v>0.82352941176470584</v>
      </c>
      <c r="GZ53" s="68">
        <v>1</v>
      </c>
      <c r="HA53" s="67">
        <v>0.83333333333333337</v>
      </c>
      <c r="HB53" s="68">
        <v>1</v>
      </c>
      <c r="HC53" s="67">
        <v>0.75</v>
      </c>
      <c r="HD53" s="68">
        <v>1</v>
      </c>
      <c r="HE53" s="67">
        <v>0.81818181818181823</v>
      </c>
      <c r="HF53" s="68">
        <v>1</v>
      </c>
      <c r="HG53" s="67">
        <v>0.92307692307692313</v>
      </c>
      <c r="HH53" s="68">
        <v>1</v>
      </c>
      <c r="HI53" s="67">
        <v>0.63636363636363635</v>
      </c>
      <c r="HJ53" s="68">
        <v>1</v>
      </c>
      <c r="HK53" s="67">
        <v>0.9</v>
      </c>
      <c r="HL53" s="68">
        <v>0.83333333333333337</v>
      </c>
      <c r="HM53" s="67">
        <v>0.63636363636363635</v>
      </c>
      <c r="HN53" s="68">
        <v>1</v>
      </c>
      <c r="HO53" s="69">
        <v>1</v>
      </c>
      <c r="HP53" s="67">
        <v>1</v>
      </c>
      <c r="HQ53" s="68">
        <v>1</v>
      </c>
      <c r="HR53" s="67">
        <v>0.90909090909090906</v>
      </c>
      <c r="HS53" s="68">
        <v>1</v>
      </c>
      <c r="HT53" s="67">
        <v>0.66666666666666663</v>
      </c>
      <c r="HU53" s="72">
        <v>0.6</v>
      </c>
    </row>
    <row r="54" spans="1:229" x14ac:dyDescent="0.25">
      <c r="A54" s="41" t="s">
        <v>35</v>
      </c>
      <c r="B54" s="42"/>
      <c r="C54" s="43"/>
      <c r="D54" s="44"/>
      <c r="E54" s="42"/>
      <c r="F54" s="43"/>
      <c r="G54" s="44"/>
      <c r="H54" s="42"/>
      <c r="I54" s="43"/>
      <c r="J54" s="44"/>
      <c r="K54" s="42"/>
      <c r="L54" s="43"/>
      <c r="M54" s="44"/>
      <c r="N54" s="42"/>
      <c r="O54" s="43"/>
      <c r="P54" s="44"/>
      <c r="Q54" s="42"/>
      <c r="R54" s="43"/>
      <c r="S54" s="44"/>
      <c r="T54" s="42"/>
      <c r="U54" s="43"/>
      <c r="V54" s="44"/>
      <c r="W54" s="42"/>
      <c r="X54" s="43"/>
      <c r="Y54" s="44"/>
      <c r="Z54" s="42"/>
      <c r="AA54" s="43"/>
      <c r="AB54" s="44"/>
      <c r="AC54" s="42"/>
      <c r="AD54" s="43"/>
      <c r="AE54" s="44"/>
      <c r="AF54" s="42"/>
      <c r="AG54" s="43"/>
      <c r="AH54" s="44"/>
      <c r="AI54" s="42"/>
      <c r="AJ54" s="43"/>
      <c r="AK54" s="44"/>
      <c r="AL54" s="42"/>
      <c r="AM54" s="43"/>
      <c r="AN54" s="44"/>
      <c r="AO54" s="42"/>
      <c r="AP54" s="43"/>
      <c r="AQ54" s="44"/>
      <c r="AR54" s="42"/>
      <c r="AS54" s="43"/>
      <c r="AT54" s="44"/>
      <c r="AU54" s="42"/>
      <c r="AV54" s="43"/>
      <c r="AW54" s="44"/>
      <c r="AX54" s="42"/>
      <c r="AY54" s="43"/>
      <c r="AZ54" s="44"/>
      <c r="BA54" s="42"/>
      <c r="BB54" s="43"/>
      <c r="BC54" s="44"/>
      <c r="BD54" s="42"/>
      <c r="BE54" s="43"/>
      <c r="BF54" s="44"/>
      <c r="BG54" s="42"/>
      <c r="BH54" s="43"/>
      <c r="BI54" s="44"/>
      <c r="BJ54" s="42"/>
      <c r="BK54" s="43"/>
      <c r="BL54" s="44"/>
      <c r="BM54" s="42"/>
      <c r="BN54" s="43"/>
      <c r="BO54" s="44"/>
      <c r="BP54" s="42"/>
      <c r="BQ54" s="43"/>
      <c r="BR54" s="44"/>
      <c r="BS54" s="42"/>
      <c r="BT54" s="43"/>
      <c r="BU54" s="44"/>
      <c r="BV54" s="42"/>
      <c r="BW54" s="43"/>
      <c r="BX54" s="44"/>
      <c r="BY54" s="42"/>
      <c r="BZ54" s="43"/>
      <c r="CA54" s="44"/>
      <c r="CB54" s="42"/>
      <c r="CC54" s="43"/>
      <c r="CD54" s="44"/>
      <c r="CE54" s="42"/>
      <c r="CF54" s="43"/>
      <c r="CG54" s="44"/>
      <c r="CH54" s="42"/>
      <c r="CI54" s="43"/>
      <c r="CJ54" s="44"/>
      <c r="CK54" s="42"/>
      <c r="CL54" s="43"/>
      <c r="CM54" s="44"/>
      <c r="CN54" s="42"/>
      <c r="CO54" s="43"/>
      <c r="CP54" s="44"/>
      <c r="CQ54" s="42"/>
      <c r="CR54" s="43"/>
      <c r="CS54" s="44"/>
      <c r="CT54" s="42"/>
      <c r="CU54" s="43"/>
      <c r="CV54" s="44"/>
      <c r="CW54" s="42"/>
      <c r="CX54" s="43"/>
      <c r="CY54" s="44"/>
      <c r="CZ54" s="42"/>
      <c r="DA54" s="43"/>
      <c r="DB54" s="44"/>
      <c r="DC54" s="42"/>
      <c r="DD54" s="43"/>
      <c r="DE54" s="42"/>
      <c r="DF54" s="43"/>
      <c r="DG54" s="44"/>
      <c r="DH54" s="42"/>
      <c r="DI54" s="43"/>
      <c r="DJ54" s="44"/>
      <c r="DK54" s="42"/>
      <c r="DL54" s="43"/>
      <c r="DM54" s="42"/>
      <c r="DN54" s="43"/>
      <c r="DO54" s="44"/>
      <c r="DP54" s="42"/>
      <c r="DQ54" s="43"/>
      <c r="DR54" s="44"/>
      <c r="DS54" s="42"/>
      <c r="DT54" s="43"/>
      <c r="DU54" s="44"/>
      <c r="DV54" s="42"/>
      <c r="DW54" s="43"/>
      <c r="DX54" s="44"/>
      <c r="DY54" s="42"/>
      <c r="DZ54" s="43"/>
      <c r="EA54" s="44"/>
      <c r="EB54" s="42"/>
      <c r="EC54" s="43"/>
      <c r="ED54" s="44"/>
      <c r="EE54" s="42"/>
      <c r="EF54" s="43"/>
      <c r="EG54" s="44"/>
      <c r="EH54" s="42"/>
      <c r="EI54" s="43"/>
      <c r="EJ54" s="42"/>
      <c r="EK54" s="43"/>
      <c r="EL54" s="44"/>
      <c r="EM54" s="42"/>
      <c r="EN54" s="43"/>
      <c r="EO54" s="44"/>
      <c r="EP54" s="42"/>
      <c r="EQ54" s="43"/>
      <c r="ER54" s="44"/>
      <c r="ES54" s="42"/>
      <c r="ET54" s="43"/>
      <c r="EU54" s="44"/>
      <c r="EV54" s="42"/>
      <c r="EW54" s="43"/>
      <c r="EX54" s="42"/>
      <c r="EY54" s="43"/>
      <c r="EZ54" s="44"/>
      <c r="FA54" s="42"/>
      <c r="FB54" s="43"/>
      <c r="FC54" s="44"/>
      <c r="FD54" s="42"/>
      <c r="FE54" s="43"/>
      <c r="FF54" s="44"/>
      <c r="FG54" s="42"/>
      <c r="FH54" s="43"/>
      <c r="FI54" s="44"/>
      <c r="FJ54" s="42"/>
      <c r="FK54" s="43"/>
      <c r="FL54" s="42"/>
      <c r="FM54" s="43"/>
      <c r="FN54" s="42"/>
      <c r="FO54" s="43"/>
      <c r="FP54" s="42"/>
      <c r="FQ54" s="43"/>
      <c r="FR54" s="42"/>
      <c r="FS54" s="43"/>
      <c r="FT54" s="42"/>
      <c r="FU54" s="43"/>
      <c r="FV54" s="44"/>
      <c r="FW54" s="42"/>
      <c r="FX54" s="43"/>
      <c r="FY54" s="42"/>
      <c r="FZ54" s="43"/>
      <c r="GA54" s="44"/>
      <c r="GB54" s="42"/>
      <c r="GC54" s="43"/>
      <c r="GD54" s="44"/>
      <c r="GE54" s="42"/>
      <c r="GF54" s="43"/>
      <c r="GG54" s="44"/>
      <c r="GH54" s="42"/>
      <c r="GI54" s="43"/>
      <c r="GJ54" s="44"/>
      <c r="GK54" s="42"/>
      <c r="GL54" s="43"/>
      <c r="GM54" s="42"/>
      <c r="GN54" s="43"/>
      <c r="GO54" s="44"/>
      <c r="GP54" s="42"/>
      <c r="GQ54" s="43"/>
      <c r="GR54" s="44"/>
      <c r="GS54" s="42"/>
      <c r="GT54" s="43"/>
      <c r="GU54" s="44"/>
      <c r="GV54" s="42"/>
      <c r="GW54" s="43"/>
      <c r="GX54" s="44"/>
      <c r="GY54" s="42"/>
      <c r="GZ54" s="43"/>
      <c r="HA54" s="42"/>
      <c r="HB54" s="43"/>
      <c r="HC54" s="42"/>
      <c r="HD54" s="43"/>
      <c r="HE54" s="42"/>
      <c r="HF54" s="43"/>
      <c r="HG54" s="42"/>
      <c r="HH54" s="43"/>
      <c r="HI54" s="42"/>
      <c r="HJ54" s="43"/>
      <c r="HK54" s="42"/>
      <c r="HL54" s="43"/>
      <c r="HM54" s="42"/>
      <c r="HN54" s="43"/>
      <c r="HO54" s="44"/>
      <c r="HP54" s="42"/>
      <c r="HQ54" s="43"/>
      <c r="HR54" s="42"/>
      <c r="HS54" s="43"/>
      <c r="HT54" s="42"/>
      <c r="HU54" s="47"/>
    </row>
    <row r="55" spans="1:229" x14ac:dyDescent="0.25">
      <c r="A55" s="48" t="s">
        <v>36</v>
      </c>
      <c r="B55" s="67">
        <v>0.18017957652103991</v>
      </c>
      <c r="C55" s="68">
        <v>9.6981692231568536E-2</v>
      </c>
      <c r="D55" s="69">
        <v>0.18571428571428569</v>
      </c>
      <c r="E55" s="67">
        <v>0.19420289855072459</v>
      </c>
      <c r="F55" s="68">
        <v>0.1196754563894523</v>
      </c>
      <c r="G55" s="69">
        <v>0.27586206896551718</v>
      </c>
      <c r="H55" s="67">
        <v>0.2170818505338078</v>
      </c>
      <c r="I55" s="68">
        <v>6.8376068376068383E-2</v>
      </c>
      <c r="J55" s="69">
        <v>7.1428571428571425E-2</v>
      </c>
      <c r="K55" s="67">
        <v>0.2147001934235977</v>
      </c>
      <c r="L55" s="68">
        <v>9.7674418604651161E-2</v>
      </c>
      <c r="M55" s="69">
        <v>0.19230769230769229</v>
      </c>
      <c r="N55" s="67">
        <v>0.20389805097451269</v>
      </c>
      <c r="O55" s="68">
        <v>4.878048780487805E-2</v>
      </c>
      <c r="P55" s="69">
        <v>0.18404907975460119</v>
      </c>
      <c r="Q55" s="67">
        <v>0.2198473282442748</v>
      </c>
      <c r="R55" s="68">
        <v>0.15555555555555561</v>
      </c>
      <c r="S55" s="69">
        <v>0.125</v>
      </c>
      <c r="T55" s="67">
        <v>0.17429577464788731</v>
      </c>
      <c r="U55" s="68">
        <v>7.0588235294117646E-2</v>
      </c>
      <c r="V55" s="69">
        <v>0</v>
      </c>
      <c r="W55" s="67">
        <v>0.19288389513108611</v>
      </c>
      <c r="X55" s="68">
        <v>0.13740458015267179</v>
      </c>
      <c r="Y55" s="69">
        <v>0.1</v>
      </c>
      <c r="Z55" s="67">
        <v>0.20379146919431279</v>
      </c>
      <c r="AA55" s="68">
        <v>8.4033613445378158E-2</v>
      </c>
      <c r="AB55" s="69">
        <v>0.33333333333333331</v>
      </c>
      <c r="AC55" s="67">
        <v>0.2160664819944598</v>
      </c>
      <c r="AD55" s="68">
        <v>6.097560975609756E-2</v>
      </c>
      <c r="AE55" s="69">
        <v>0</v>
      </c>
      <c r="AF55" s="67">
        <v>0.16164383561643841</v>
      </c>
      <c r="AG55" s="68">
        <v>0.1029411764705882</v>
      </c>
      <c r="AH55" s="69">
        <v>0.1818181818181818</v>
      </c>
      <c r="AI55" s="67">
        <v>0.19587628865979381</v>
      </c>
      <c r="AJ55" s="68">
        <v>6.8181818181818177E-2</v>
      </c>
      <c r="AK55" s="69">
        <v>0.4</v>
      </c>
      <c r="AL55" s="67">
        <v>0.2304832713754647</v>
      </c>
      <c r="AM55" s="68">
        <v>7.1428571428571425E-2</v>
      </c>
      <c r="AN55" s="69">
        <v>0.13636363636363641</v>
      </c>
      <c r="AO55" s="67">
        <v>0.16872427983539101</v>
      </c>
      <c r="AP55" s="68">
        <v>8.2191780821917804E-2</v>
      </c>
      <c r="AQ55" s="69">
        <v>0.2857142857142857</v>
      </c>
      <c r="AR55" s="67">
        <v>0.14814814814814811</v>
      </c>
      <c r="AS55" s="68">
        <v>0.125</v>
      </c>
      <c r="AT55" s="69">
        <v>8.3333333333333329E-2</v>
      </c>
      <c r="AU55" s="67">
        <v>0.18702290076335881</v>
      </c>
      <c r="AV55" s="68">
        <v>0.1</v>
      </c>
      <c r="AW55" s="69">
        <v>0.1111111111111111</v>
      </c>
      <c r="AX55" s="67">
        <v>0.26848249027237348</v>
      </c>
      <c r="AY55" s="68">
        <v>9.0909090909090912E-2</v>
      </c>
      <c r="AZ55" s="69">
        <v>0.1111111111111111</v>
      </c>
      <c r="BA55" s="67">
        <v>0.227979274611399</v>
      </c>
      <c r="BB55" s="68">
        <v>0.20833333333333329</v>
      </c>
      <c r="BC55" s="69">
        <v>6.0606060606060608E-2</v>
      </c>
      <c r="BD55" s="67">
        <v>0.19823788546255511</v>
      </c>
      <c r="BE55" s="68">
        <v>0.11594202898550721</v>
      </c>
      <c r="BF55" s="69">
        <v>0</v>
      </c>
      <c r="BG55" s="67">
        <v>0.16894977168949771</v>
      </c>
      <c r="BH55" s="68">
        <v>0.1333333333333333</v>
      </c>
      <c r="BI55" s="69">
        <v>0.15384615384615391</v>
      </c>
      <c r="BJ55" s="67">
        <v>0.2168141592920354</v>
      </c>
      <c r="BK55" s="68">
        <v>0.1132075471698113</v>
      </c>
      <c r="BL55" s="69">
        <v>0.33333333333333331</v>
      </c>
      <c r="BM55" s="67">
        <v>0.23478260869565221</v>
      </c>
      <c r="BN55" s="68">
        <v>2.1739130434782612E-2</v>
      </c>
      <c r="BO55" s="69">
        <v>0</v>
      </c>
      <c r="BP55" s="67">
        <v>0.22580645161290319</v>
      </c>
      <c r="BQ55" s="68">
        <v>0.169811320754717</v>
      </c>
      <c r="BR55" s="69">
        <v>0</v>
      </c>
      <c r="BS55" s="67">
        <v>0.28215767634854771</v>
      </c>
      <c r="BT55" s="68">
        <v>0</v>
      </c>
      <c r="BU55" s="69">
        <v>0</v>
      </c>
      <c r="BV55" s="67">
        <v>0.1804878048780488</v>
      </c>
      <c r="BW55" s="68">
        <v>0.1333333333333333</v>
      </c>
      <c r="BX55" s="69">
        <v>0</v>
      </c>
      <c r="BY55" s="67">
        <v>0.22448979591836729</v>
      </c>
      <c r="BZ55" s="68">
        <v>0.15909090909090909</v>
      </c>
      <c r="CA55" s="69">
        <v>0.2</v>
      </c>
      <c r="CB55" s="67">
        <v>0.1494845360824742</v>
      </c>
      <c r="CC55" s="68">
        <v>9.3023255813953487E-2</v>
      </c>
      <c r="CD55" s="69">
        <v>0</v>
      </c>
      <c r="CE55" s="67">
        <v>0.18390804597701149</v>
      </c>
      <c r="CF55" s="68">
        <v>0.16666666666666671</v>
      </c>
      <c r="CG55" s="69">
        <v>0</v>
      </c>
      <c r="CH55" s="67">
        <v>0.19310344827586209</v>
      </c>
      <c r="CI55" s="68">
        <v>8.9285714285714288E-2</v>
      </c>
      <c r="CJ55" s="69">
        <v>0.26666666666666672</v>
      </c>
      <c r="CK55" s="67">
        <v>0.25850340136054423</v>
      </c>
      <c r="CL55" s="68">
        <v>0.1142857142857143</v>
      </c>
      <c r="CM55" s="69">
        <v>0.33333333333333331</v>
      </c>
      <c r="CN55" s="67">
        <v>0.19847328244274809</v>
      </c>
      <c r="CO55" s="68">
        <v>0.12195121951219511</v>
      </c>
      <c r="CP55" s="69">
        <v>0</v>
      </c>
      <c r="CQ55" s="67">
        <v>0.1339285714285714</v>
      </c>
      <c r="CR55" s="68">
        <v>7.6923076923076927E-2</v>
      </c>
      <c r="CS55" s="69">
        <v>0.1764705882352941</v>
      </c>
      <c r="CT55" s="67">
        <v>0.15652173913043479</v>
      </c>
      <c r="CU55" s="68">
        <v>0.17391304347826089</v>
      </c>
      <c r="CV55" s="69">
        <v>0</v>
      </c>
      <c r="CW55" s="67">
        <v>0.35294117647058831</v>
      </c>
      <c r="CX55" s="68">
        <v>0.15789473684210531</v>
      </c>
      <c r="CY55" s="69">
        <v>0</v>
      </c>
      <c r="CZ55" s="67">
        <v>0.20560747663551401</v>
      </c>
      <c r="DA55" s="68">
        <v>0.12820512820512819</v>
      </c>
      <c r="DB55" s="69">
        <v>0</v>
      </c>
      <c r="DC55" s="67">
        <v>0.19047619047619049</v>
      </c>
      <c r="DD55" s="68">
        <v>9.7560975609756101E-2</v>
      </c>
      <c r="DE55" s="67">
        <v>0.30985915492957739</v>
      </c>
      <c r="DF55" s="68">
        <v>0.1071428571428571</v>
      </c>
      <c r="DG55" s="69">
        <v>0.21739130434782611</v>
      </c>
      <c r="DH55" s="67">
        <v>0.18367346938775511</v>
      </c>
      <c r="DI55" s="68">
        <v>7.1428571428571425E-2</v>
      </c>
      <c r="DJ55" s="69">
        <v>0.1818181818181818</v>
      </c>
      <c r="DK55" s="67">
        <v>0.15294117647058819</v>
      </c>
      <c r="DL55" s="68">
        <v>0.1020408163265306</v>
      </c>
      <c r="DM55" s="67">
        <v>2.9850746268656719E-2</v>
      </c>
      <c r="DN55" s="68">
        <v>5.8823529411764712E-2</v>
      </c>
      <c r="DO55" s="69">
        <v>0.25641025641025639</v>
      </c>
      <c r="DP55" s="67">
        <v>0.16049382716049379</v>
      </c>
      <c r="DQ55" s="68">
        <v>5.7142857142857141E-2</v>
      </c>
      <c r="DR55" s="69">
        <v>0</v>
      </c>
      <c r="DS55" s="67">
        <v>0.12820512820512819</v>
      </c>
      <c r="DT55" s="68">
        <v>0.10526315789473679</v>
      </c>
      <c r="DU55" s="69">
        <v>0.35714285714285721</v>
      </c>
      <c r="DV55" s="67">
        <v>0.2142857142857143</v>
      </c>
      <c r="DW55" s="68">
        <v>7.407407407407407E-2</v>
      </c>
      <c r="DX55" s="69">
        <v>0</v>
      </c>
      <c r="DY55" s="67">
        <v>0.2247191011235955</v>
      </c>
      <c r="DZ55" s="68">
        <v>0.22222222222222221</v>
      </c>
      <c r="EA55" s="69">
        <v>0</v>
      </c>
      <c r="EB55" s="67">
        <v>0.18292682926829271</v>
      </c>
      <c r="EC55" s="68">
        <v>4.7619047619047623E-2</v>
      </c>
      <c r="ED55" s="69">
        <v>0</v>
      </c>
      <c r="EE55" s="67">
        <v>0.15384615384615391</v>
      </c>
      <c r="EF55" s="68">
        <v>0.28125</v>
      </c>
      <c r="EG55" s="69">
        <v>0.25</v>
      </c>
      <c r="EH55" s="67">
        <v>0.23287671232876711</v>
      </c>
      <c r="EI55" s="68">
        <v>3.5714285714285712E-2</v>
      </c>
      <c r="EJ55" s="67">
        <v>0.22222222222222221</v>
      </c>
      <c r="EK55" s="68">
        <v>0.10526315789473679</v>
      </c>
      <c r="EL55" s="69">
        <v>0</v>
      </c>
      <c r="EM55" s="67">
        <v>0.17333333333333331</v>
      </c>
      <c r="EN55" s="68">
        <v>0.1</v>
      </c>
      <c r="EO55" s="69">
        <v>0</v>
      </c>
      <c r="EP55" s="67">
        <v>8.3333333333333329E-2</v>
      </c>
      <c r="EQ55" s="68">
        <v>0.12</v>
      </c>
      <c r="ER55" s="69">
        <v>0.2</v>
      </c>
      <c r="ES55" s="67">
        <v>0.1492537313432836</v>
      </c>
      <c r="ET55" s="68">
        <v>5.8823529411764712E-2</v>
      </c>
      <c r="EU55" s="69">
        <v>0</v>
      </c>
      <c r="EV55" s="67">
        <v>0.15476190476190479</v>
      </c>
      <c r="EW55" s="68">
        <v>0</v>
      </c>
      <c r="EX55" s="67">
        <v>0.140625</v>
      </c>
      <c r="EY55" s="68">
        <v>4.7619047619047623E-2</v>
      </c>
      <c r="EZ55" s="69">
        <v>0</v>
      </c>
      <c r="FA55" s="67">
        <v>0.14473684210526319</v>
      </c>
      <c r="FB55" s="68">
        <v>0</v>
      </c>
      <c r="FC55" s="69">
        <v>0.2</v>
      </c>
      <c r="FD55" s="67">
        <v>0.22950819672131151</v>
      </c>
      <c r="FE55" s="68">
        <v>0</v>
      </c>
      <c r="FF55" s="69">
        <v>0.33333333333333331</v>
      </c>
      <c r="FG55" s="67">
        <v>0.16666666666666671</v>
      </c>
      <c r="FH55" s="68">
        <v>4.5454545454545463E-2</v>
      </c>
      <c r="FI55" s="69">
        <v>0.5</v>
      </c>
      <c r="FJ55" s="67">
        <v>0.21311475409836059</v>
      </c>
      <c r="FK55" s="68">
        <v>0</v>
      </c>
      <c r="FL55" s="67">
        <v>0.14285714285714279</v>
      </c>
      <c r="FM55" s="68">
        <v>0.125</v>
      </c>
      <c r="FN55" s="67">
        <v>0.21153846153846151</v>
      </c>
      <c r="FO55" s="68">
        <v>0.1818181818181818</v>
      </c>
      <c r="FP55" s="67">
        <v>9.7560975609756101E-2</v>
      </c>
      <c r="FQ55" s="68">
        <v>4.1666666666666657E-2</v>
      </c>
      <c r="FR55" s="67">
        <v>0.14000000000000001</v>
      </c>
      <c r="FS55" s="68">
        <v>0</v>
      </c>
      <c r="FT55" s="67">
        <v>0.1621621621621622</v>
      </c>
      <c r="FU55" s="68">
        <v>0</v>
      </c>
      <c r="FV55" s="69">
        <v>0</v>
      </c>
      <c r="FW55" s="67">
        <v>0.1111111111111111</v>
      </c>
      <c r="FX55" s="68">
        <v>8.3333333333333329E-2</v>
      </c>
      <c r="FY55" s="67">
        <v>0.10344827586206901</v>
      </c>
      <c r="FZ55" s="68">
        <v>0</v>
      </c>
      <c r="GA55" s="69">
        <v>0</v>
      </c>
      <c r="GB55" s="67">
        <v>0.1</v>
      </c>
      <c r="GC55" s="68">
        <v>0.15384615384615391</v>
      </c>
      <c r="GD55" s="69">
        <v>1</v>
      </c>
      <c r="GE55" s="67">
        <v>0.1081081081081081</v>
      </c>
      <c r="GF55" s="68">
        <v>0</v>
      </c>
      <c r="GG55" s="69">
        <v>0</v>
      </c>
      <c r="GH55" s="67">
        <v>0.14814814814814811</v>
      </c>
      <c r="GI55" s="68">
        <v>0.2857142857142857</v>
      </c>
      <c r="GJ55" s="69">
        <v>0.2</v>
      </c>
      <c r="GK55" s="67">
        <v>0.39393939393939392</v>
      </c>
      <c r="GL55" s="68">
        <v>0.125</v>
      </c>
      <c r="GM55" s="67">
        <v>0.125</v>
      </c>
      <c r="GN55" s="68">
        <v>0.15384615384615391</v>
      </c>
      <c r="GO55" s="69">
        <v>0</v>
      </c>
      <c r="GP55" s="67">
        <v>0.2142857142857143</v>
      </c>
      <c r="GQ55" s="68">
        <v>0</v>
      </c>
      <c r="GR55" s="69">
        <v>0.5</v>
      </c>
      <c r="GS55" s="67">
        <v>7.6923076923076927E-2</v>
      </c>
      <c r="GT55" s="68">
        <v>0</v>
      </c>
      <c r="GU55" s="69">
        <v>0</v>
      </c>
      <c r="GV55" s="67">
        <v>0.08</v>
      </c>
      <c r="GW55" s="68">
        <v>0.2</v>
      </c>
      <c r="GX55" s="69">
        <v>0</v>
      </c>
      <c r="GY55" s="67">
        <v>0.10526315789473679</v>
      </c>
      <c r="GZ55" s="68">
        <v>0</v>
      </c>
      <c r="HA55" s="67">
        <v>0.31578947368421051</v>
      </c>
      <c r="HB55" s="68">
        <v>0</v>
      </c>
      <c r="HC55" s="67">
        <v>0.15789473684210531</v>
      </c>
      <c r="HD55" s="68">
        <v>0</v>
      </c>
      <c r="HE55" s="67">
        <v>0.35294117647058831</v>
      </c>
      <c r="HF55" s="68">
        <v>0</v>
      </c>
      <c r="HG55" s="67">
        <v>7.1428571428571425E-2</v>
      </c>
      <c r="HH55" s="68">
        <v>0</v>
      </c>
      <c r="HI55" s="67">
        <v>0.26666666666666672</v>
      </c>
      <c r="HJ55" s="68">
        <v>0</v>
      </c>
      <c r="HK55" s="67">
        <v>9.0909090909090912E-2</v>
      </c>
      <c r="HL55" s="68">
        <v>0</v>
      </c>
      <c r="HM55" s="67">
        <v>7.6923076923076927E-2</v>
      </c>
      <c r="HN55" s="68">
        <v>0</v>
      </c>
      <c r="HO55" s="69">
        <v>0</v>
      </c>
      <c r="HP55" s="67">
        <v>0.14285714285714279</v>
      </c>
      <c r="HQ55" s="68">
        <v>0</v>
      </c>
      <c r="HR55" s="67">
        <v>0.15384615384615391</v>
      </c>
      <c r="HS55" s="68">
        <v>0</v>
      </c>
      <c r="HT55" s="67">
        <v>0</v>
      </c>
      <c r="HU55" s="72">
        <v>0.16666666666666671</v>
      </c>
    </row>
    <row r="56" spans="1:229" x14ac:dyDescent="0.25">
      <c r="A56" s="48" t="s">
        <v>37</v>
      </c>
      <c r="B56" s="67">
        <v>9.2971364819635551E-3</v>
      </c>
      <c r="C56" s="68">
        <v>0.16581632653061221</v>
      </c>
      <c r="D56" s="69">
        <v>0.49230769230769228</v>
      </c>
      <c r="E56" s="67">
        <v>8.9552238805970154E-3</v>
      </c>
      <c r="F56" s="68">
        <v>0.15254237288135589</v>
      </c>
      <c r="G56" s="69">
        <v>0.375</v>
      </c>
      <c r="H56" s="67">
        <v>1.6393442622950821E-2</v>
      </c>
      <c r="I56" s="68">
        <v>0.125</v>
      </c>
      <c r="J56" s="69">
        <v>0</v>
      </c>
      <c r="K56" s="67">
        <v>4.5045045045045036E-3</v>
      </c>
      <c r="L56" s="68">
        <v>0.33333333333333331</v>
      </c>
      <c r="M56" s="69">
        <v>0.6</v>
      </c>
      <c r="N56" s="67">
        <v>7.3529411764705881E-3</v>
      </c>
      <c r="O56" s="68">
        <v>0.375</v>
      </c>
      <c r="P56" s="69">
        <v>0.6</v>
      </c>
      <c r="Q56" s="67">
        <v>0</v>
      </c>
      <c r="R56" s="68">
        <v>4.7619047619047623E-2</v>
      </c>
      <c r="S56" s="69">
        <v>0.5</v>
      </c>
      <c r="T56" s="67">
        <v>0</v>
      </c>
      <c r="U56" s="68">
        <v>0.33333333333333331</v>
      </c>
      <c r="V56" s="69" t="s">
        <v>2</v>
      </c>
      <c r="W56" s="67">
        <v>0</v>
      </c>
      <c r="X56" s="68">
        <v>0.3888888888888889</v>
      </c>
      <c r="Y56" s="69">
        <v>0.8571428571428571</v>
      </c>
      <c r="Z56" s="67">
        <v>0</v>
      </c>
      <c r="AA56" s="68">
        <v>0.1</v>
      </c>
      <c r="AB56" s="69">
        <v>1</v>
      </c>
      <c r="AC56" s="67">
        <v>1.282051282051282E-2</v>
      </c>
      <c r="AD56" s="68">
        <v>0.2</v>
      </c>
      <c r="AE56" s="69" t="s">
        <v>2</v>
      </c>
      <c r="AF56" s="67">
        <v>1.6949152542372881E-2</v>
      </c>
      <c r="AG56" s="68">
        <v>0.14285714285714279</v>
      </c>
      <c r="AH56" s="69">
        <v>1</v>
      </c>
      <c r="AI56" s="67">
        <v>0</v>
      </c>
      <c r="AJ56" s="68">
        <v>0</v>
      </c>
      <c r="AK56" s="69">
        <v>0.5</v>
      </c>
      <c r="AL56" s="67">
        <v>1.6129032258064519E-2</v>
      </c>
      <c r="AM56" s="68">
        <v>0</v>
      </c>
      <c r="AN56" s="69">
        <v>0.66666666666666663</v>
      </c>
      <c r="AO56" s="67">
        <v>0</v>
      </c>
      <c r="AP56" s="68">
        <v>0</v>
      </c>
      <c r="AQ56" s="69">
        <v>0</v>
      </c>
      <c r="AR56" s="67">
        <v>0</v>
      </c>
      <c r="AS56" s="68">
        <v>0.22222222222222221</v>
      </c>
      <c r="AT56" s="69">
        <v>1</v>
      </c>
      <c r="AU56" s="67">
        <v>0</v>
      </c>
      <c r="AV56" s="68">
        <v>0</v>
      </c>
      <c r="AW56" s="69">
        <v>0</v>
      </c>
      <c r="AX56" s="67">
        <v>2.8985507246376808E-2</v>
      </c>
      <c r="AY56" s="68">
        <v>0.25</v>
      </c>
      <c r="AZ56" s="69">
        <v>1</v>
      </c>
      <c r="BA56" s="67">
        <v>0</v>
      </c>
      <c r="BB56" s="68">
        <v>0</v>
      </c>
      <c r="BC56" s="69">
        <v>0.25</v>
      </c>
      <c r="BD56" s="67">
        <v>0</v>
      </c>
      <c r="BE56" s="68">
        <v>0</v>
      </c>
      <c r="BF56" s="69" t="s">
        <v>2</v>
      </c>
      <c r="BG56" s="67">
        <v>0</v>
      </c>
      <c r="BH56" s="68">
        <v>0.25</v>
      </c>
      <c r="BI56" s="69">
        <v>1</v>
      </c>
      <c r="BJ56" s="67">
        <v>2.0408163265306121E-2</v>
      </c>
      <c r="BK56" s="68">
        <v>0.33333333333333331</v>
      </c>
      <c r="BL56" s="69">
        <v>0.5</v>
      </c>
      <c r="BM56" s="67">
        <v>1.8518518518518521E-2</v>
      </c>
      <c r="BN56" s="68">
        <v>0</v>
      </c>
      <c r="BO56" s="69" t="s">
        <v>2</v>
      </c>
      <c r="BP56" s="67">
        <v>2.0408163265306121E-2</v>
      </c>
      <c r="BQ56" s="68">
        <v>0.33333333333333331</v>
      </c>
      <c r="BR56" s="69" t="s">
        <v>2</v>
      </c>
      <c r="BS56" s="67">
        <v>0</v>
      </c>
      <c r="BT56" s="68" t="s">
        <v>2</v>
      </c>
      <c r="BU56" s="69" t="s">
        <v>2</v>
      </c>
      <c r="BV56" s="67">
        <v>0</v>
      </c>
      <c r="BW56" s="68">
        <v>0.125</v>
      </c>
      <c r="BX56" s="69" t="s">
        <v>2</v>
      </c>
      <c r="BY56" s="67">
        <v>0</v>
      </c>
      <c r="BZ56" s="68">
        <v>0.2857142857142857</v>
      </c>
      <c r="CA56" s="69">
        <v>1</v>
      </c>
      <c r="CB56" s="67">
        <v>0</v>
      </c>
      <c r="CC56" s="68">
        <v>0.25</v>
      </c>
      <c r="CD56" s="69" t="s">
        <v>2</v>
      </c>
      <c r="CE56" s="67">
        <v>0</v>
      </c>
      <c r="CF56" s="68">
        <v>0.16666666666666671</v>
      </c>
      <c r="CG56" s="69" t="s">
        <v>2</v>
      </c>
      <c r="CH56" s="67">
        <v>0</v>
      </c>
      <c r="CI56" s="68">
        <v>0.2</v>
      </c>
      <c r="CJ56" s="69">
        <v>0.25</v>
      </c>
      <c r="CK56" s="67">
        <v>0</v>
      </c>
      <c r="CL56" s="68">
        <v>0.5</v>
      </c>
      <c r="CM56" s="69">
        <v>1</v>
      </c>
      <c r="CN56" s="67">
        <v>0</v>
      </c>
      <c r="CO56" s="68">
        <v>0.2</v>
      </c>
      <c r="CP56" s="69" t="s">
        <v>2</v>
      </c>
      <c r="CQ56" s="67">
        <v>6.6666666666666666E-2</v>
      </c>
      <c r="CR56" s="68">
        <v>0</v>
      </c>
      <c r="CS56" s="69">
        <v>0.66666666666666663</v>
      </c>
      <c r="CT56" s="67">
        <v>0</v>
      </c>
      <c r="CU56" s="68">
        <v>0</v>
      </c>
      <c r="CV56" s="69" t="s">
        <v>2</v>
      </c>
      <c r="CW56" s="67">
        <v>0</v>
      </c>
      <c r="CX56" s="68">
        <v>0.16666666666666671</v>
      </c>
      <c r="CY56" s="69" t="s">
        <v>2</v>
      </c>
      <c r="CZ56" s="67">
        <v>0</v>
      </c>
      <c r="DA56" s="68">
        <v>0</v>
      </c>
      <c r="DB56" s="69" t="s">
        <v>2</v>
      </c>
      <c r="DC56" s="67">
        <v>0</v>
      </c>
      <c r="DD56" s="68">
        <v>0</v>
      </c>
      <c r="DE56" s="67">
        <v>0</v>
      </c>
      <c r="DF56" s="68">
        <v>0</v>
      </c>
      <c r="DG56" s="69">
        <v>0.6</v>
      </c>
      <c r="DH56" s="67">
        <v>0</v>
      </c>
      <c r="DI56" s="68">
        <v>0.5</v>
      </c>
      <c r="DJ56" s="69">
        <v>1</v>
      </c>
      <c r="DK56" s="67">
        <v>0</v>
      </c>
      <c r="DL56" s="68">
        <v>0</v>
      </c>
      <c r="DM56" s="67">
        <v>0</v>
      </c>
      <c r="DN56" s="68">
        <v>0</v>
      </c>
      <c r="DO56" s="69">
        <v>0.6</v>
      </c>
      <c r="DP56" s="67">
        <v>0</v>
      </c>
      <c r="DQ56" s="68">
        <v>0.5</v>
      </c>
      <c r="DR56" s="69" t="s">
        <v>2</v>
      </c>
      <c r="DS56" s="67">
        <v>0</v>
      </c>
      <c r="DT56" s="68">
        <v>0</v>
      </c>
      <c r="DU56" s="69">
        <v>0.75</v>
      </c>
      <c r="DV56" s="67">
        <v>0</v>
      </c>
      <c r="DW56" s="68">
        <v>0</v>
      </c>
      <c r="DX56" s="69" t="s">
        <v>2</v>
      </c>
      <c r="DY56" s="67">
        <v>0</v>
      </c>
      <c r="DZ56" s="68">
        <v>0</v>
      </c>
      <c r="EA56" s="69" t="s">
        <v>2</v>
      </c>
      <c r="EB56" s="67">
        <v>0</v>
      </c>
      <c r="EC56" s="68">
        <v>1</v>
      </c>
      <c r="ED56" s="69" t="s">
        <v>2</v>
      </c>
      <c r="EE56" s="67">
        <v>0</v>
      </c>
      <c r="EF56" s="68">
        <v>0.1111111111111111</v>
      </c>
      <c r="EG56" s="69">
        <v>0</v>
      </c>
      <c r="EH56" s="67">
        <v>0</v>
      </c>
      <c r="EI56" s="68">
        <v>1</v>
      </c>
      <c r="EJ56" s="67">
        <v>0</v>
      </c>
      <c r="EK56" s="68">
        <v>0.5</v>
      </c>
      <c r="EL56" s="69" t="s">
        <v>2</v>
      </c>
      <c r="EM56" s="67">
        <v>0</v>
      </c>
      <c r="EN56" s="68">
        <v>0.5</v>
      </c>
      <c r="EO56" s="69" t="s">
        <v>2</v>
      </c>
      <c r="EP56" s="67">
        <v>0</v>
      </c>
      <c r="EQ56" s="68">
        <v>0</v>
      </c>
      <c r="ER56" s="69">
        <v>0.4</v>
      </c>
      <c r="ES56" s="67">
        <v>0</v>
      </c>
      <c r="ET56" s="68">
        <v>1</v>
      </c>
      <c r="EU56" s="69" t="s">
        <v>2</v>
      </c>
      <c r="EV56" s="67">
        <v>0</v>
      </c>
      <c r="EW56" s="68" t="s">
        <v>2</v>
      </c>
      <c r="EX56" s="67">
        <v>0</v>
      </c>
      <c r="EY56" s="68">
        <v>0</v>
      </c>
      <c r="EZ56" s="69" t="s">
        <v>2</v>
      </c>
      <c r="FA56" s="67">
        <v>0</v>
      </c>
      <c r="FB56" s="68" t="s">
        <v>2</v>
      </c>
      <c r="FC56" s="69">
        <v>1</v>
      </c>
      <c r="FD56" s="67">
        <v>0</v>
      </c>
      <c r="FE56" s="68" t="s">
        <v>2</v>
      </c>
      <c r="FF56" s="69">
        <v>1</v>
      </c>
      <c r="FG56" s="67">
        <v>0</v>
      </c>
      <c r="FH56" s="68">
        <v>0</v>
      </c>
      <c r="FI56" s="69">
        <v>0</v>
      </c>
      <c r="FJ56" s="67">
        <v>0</v>
      </c>
      <c r="FK56" s="68" t="s">
        <v>2</v>
      </c>
      <c r="FL56" s="67">
        <v>0</v>
      </c>
      <c r="FM56" s="68">
        <v>0</v>
      </c>
      <c r="FN56" s="67">
        <v>9.0909090909090912E-2</v>
      </c>
      <c r="FO56" s="68">
        <v>0</v>
      </c>
      <c r="FP56" s="67">
        <v>0</v>
      </c>
      <c r="FQ56" s="68">
        <v>0</v>
      </c>
      <c r="FR56" s="67">
        <v>0</v>
      </c>
      <c r="FS56" s="68" t="s">
        <v>2</v>
      </c>
      <c r="FT56" s="67">
        <v>0</v>
      </c>
      <c r="FU56" s="68" t="s">
        <v>2</v>
      </c>
      <c r="FV56" s="69" t="s">
        <v>2</v>
      </c>
      <c r="FW56" s="67">
        <v>0</v>
      </c>
      <c r="FX56" s="68">
        <v>0</v>
      </c>
      <c r="FY56" s="67">
        <v>0</v>
      </c>
      <c r="FZ56" s="68" t="s">
        <v>2</v>
      </c>
      <c r="GA56" s="69" t="s">
        <v>2</v>
      </c>
      <c r="GB56" s="67">
        <v>0</v>
      </c>
      <c r="GC56" s="68">
        <v>0</v>
      </c>
      <c r="GD56" s="69">
        <v>1</v>
      </c>
      <c r="GE56" s="67">
        <v>0</v>
      </c>
      <c r="GF56" s="68" t="s">
        <v>2</v>
      </c>
      <c r="GG56" s="69" t="s">
        <v>2</v>
      </c>
      <c r="GH56" s="67">
        <v>0</v>
      </c>
      <c r="GI56" s="68">
        <v>0</v>
      </c>
      <c r="GJ56" s="69">
        <v>1</v>
      </c>
      <c r="GK56" s="67">
        <v>0</v>
      </c>
      <c r="GL56" s="68">
        <v>1</v>
      </c>
      <c r="GM56" s="67">
        <v>0</v>
      </c>
      <c r="GN56" s="68">
        <v>0</v>
      </c>
      <c r="GO56" s="69" t="s">
        <v>2</v>
      </c>
      <c r="GP56" s="67">
        <v>0</v>
      </c>
      <c r="GQ56" s="68" t="s">
        <v>2</v>
      </c>
      <c r="GR56" s="69">
        <v>1</v>
      </c>
      <c r="GS56" s="67">
        <v>0</v>
      </c>
      <c r="GT56" s="68" t="s">
        <v>2</v>
      </c>
      <c r="GU56" s="69" t="s">
        <v>2</v>
      </c>
      <c r="GV56" s="67">
        <v>0</v>
      </c>
      <c r="GW56" s="68">
        <v>0</v>
      </c>
      <c r="GX56" s="69" t="s">
        <v>2</v>
      </c>
      <c r="GY56" s="67">
        <v>0</v>
      </c>
      <c r="GZ56" s="68" t="s">
        <v>2</v>
      </c>
      <c r="HA56" s="67">
        <v>0</v>
      </c>
      <c r="HB56" s="68" t="s">
        <v>2</v>
      </c>
      <c r="HC56" s="67">
        <v>0</v>
      </c>
      <c r="HD56" s="68" t="s">
        <v>2</v>
      </c>
      <c r="HE56" s="67">
        <v>0</v>
      </c>
      <c r="HF56" s="68" t="s">
        <v>2</v>
      </c>
      <c r="HG56" s="67">
        <v>0</v>
      </c>
      <c r="HH56" s="68" t="s">
        <v>2</v>
      </c>
      <c r="HI56" s="67">
        <v>0</v>
      </c>
      <c r="HJ56" s="68" t="s">
        <v>2</v>
      </c>
      <c r="HK56" s="67">
        <v>0</v>
      </c>
      <c r="HL56" s="68" t="s">
        <v>2</v>
      </c>
      <c r="HM56" s="67">
        <v>0</v>
      </c>
      <c r="HN56" s="68" t="s">
        <v>2</v>
      </c>
      <c r="HO56" s="69" t="s">
        <v>2</v>
      </c>
      <c r="HP56" s="67">
        <v>0</v>
      </c>
      <c r="HQ56" s="68" t="s">
        <v>2</v>
      </c>
      <c r="HR56" s="67">
        <v>0</v>
      </c>
      <c r="HS56" s="68" t="s">
        <v>2</v>
      </c>
      <c r="HT56" s="67" t="s">
        <v>2</v>
      </c>
      <c r="HU56" s="72">
        <v>0</v>
      </c>
    </row>
    <row r="57" spans="1:229" x14ac:dyDescent="0.25">
      <c r="A57" s="48" t="s">
        <v>38</v>
      </c>
      <c r="B57" s="67">
        <v>0.13528544626105601</v>
      </c>
      <c r="C57" s="68">
        <v>8.6838198911429978E-2</v>
      </c>
      <c r="D57" s="69">
        <v>0.16</v>
      </c>
      <c r="E57" s="67">
        <v>0.1501449275362319</v>
      </c>
      <c r="F57" s="68">
        <v>0.1135902636916836</v>
      </c>
      <c r="G57" s="69">
        <v>0.2413793103448276</v>
      </c>
      <c r="H57" s="67">
        <v>0.16512455516014241</v>
      </c>
      <c r="I57" s="68">
        <v>5.9829059829059832E-2</v>
      </c>
      <c r="J57" s="69">
        <v>3.5714285714285712E-2</v>
      </c>
      <c r="K57" s="67">
        <v>0.15957446808510639</v>
      </c>
      <c r="L57" s="68">
        <v>9.7674418604651161E-2</v>
      </c>
      <c r="M57" s="69">
        <v>0.15384615384615391</v>
      </c>
      <c r="N57" s="67">
        <v>0.16191904047976011</v>
      </c>
      <c r="O57" s="68">
        <v>4.2682926829268303E-2</v>
      </c>
      <c r="P57" s="69">
        <v>0.1595092024539877</v>
      </c>
      <c r="Q57" s="67">
        <v>0.15725190839694661</v>
      </c>
      <c r="R57" s="68">
        <v>0.14074074074074069</v>
      </c>
      <c r="S57" s="69">
        <v>0.125</v>
      </c>
      <c r="T57" s="67">
        <v>0.14084507042253519</v>
      </c>
      <c r="U57" s="68">
        <v>6.4705882352941183E-2</v>
      </c>
      <c r="V57" s="69">
        <v>0</v>
      </c>
      <c r="W57" s="67">
        <v>0.15730337078651679</v>
      </c>
      <c r="X57" s="68">
        <v>0.1145038167938931</v>
      </c>
      <c r="Y57" s="69">
        <v>0.1</v>
      </c>
      <c r="Z57" s="67">
        <v>0.16113744075829381</v>
      </c>
      <c r="AA57" s="68">
        <v>8.4033613445378158E-2</v>
      </c>
      <c r="AB57" s="69">
        <v>0.33333333333333331</v>
      </c>
      <c r="AC57" s="67">
        <v>0.149584487534626</v>
      </c>
      <c r="AD57" s="68">
        <v>6.097560975609756E-2</v>
      </c>
      <c r="AE57" s="69">
        <v>0</v>
      </c>
      <c r="AF57" s="67">
        <v>0.13698630136986301</v>
      </c>
      <c r="AG57" s="68">
        <v>0.1029411764705882</v>
      </c>
      <c r="AH57" s="69">
        <v>0.1818181818181818</v>
      </c>
      <c r="AI57" s="67">
        <v>0.15807560137457041</v>
      </c>
      <c r="AJ57" s="68">
        <v>6.8181818181818177E-2</v>
      </c>
      <c r="AK57" s="69">
        <v>0.4</v>
      </c>
      <c r="AL57" s="67">
        <v>0.17100371747211901</v>
      </c>
      <c r="AM57" s="68">
        <v>7.1428571428571425E-2</v>
      </c>
      <c r="AN57" s="69">
        <v>0.13636363636363641</v>
      </c>
      <c r="AO57" s="67">
        <v>0.13580246913580249</v>
      </c>
      <c r="AP57" s="68">
        <v>8.2191780821917804E-2</v>
      </c>
      <c r="AQ57" s="69">
        <v>0.2142857142857143</v>
      </c>
      <c r="AR57" s="67">
        <v>0.1193415637860082</v>
      </c>
      <c r="AS57" s="68">
        <v>9.7222222222222224E-2</v>
      </c>
      <c r="AT57" s="69">
        <v>8.3333333333333329E-2</v>
      </c>
      <c r="AU57" s="67">
        <v>0.1106870229007634</v>
      </c>
      <c r="AV57" s="68">
        <v>0.1</v>
      </c>
      <c r="AW57" s="69">
        <v>0.1111111111111111</v>
      </c>
      <c r="AX57" s="67">
        <v>0.22568093385214011</v>
      </c>
      <c r="AY57" s="68">
        <v>9.0909090909090912E-2</v>
      </c>
      <c r="AZ57" s="69">
        <v>0.1111111111111111</v>
      </c>
      <c r="BA57" s="67">
        <v>0.19170984455958551</v>
      </c>
      <c r="BB57" s="68">
        <v>0.20833333333333329</v>
      </c>
      <c r="BC57" s="69">
        <v>4.5454545454545463E-2</v>
      </c>
      <c r="BD57" s="67">
        <v>0.14537444933920701</v>
      </c>
      <c r="BE57" s="68">
        <v>0.11594202898550721</v>
      </c>
      <c r="BF57" s="69">
        <v>0</v>
      </c>
      <c r="BG57" s="67">
        <v>0.14611872146118721</v>
      </c>
      <c r="BH57" s="68">
        <v>0.1333333333333333</v>
      </c>
      <c r="BI57" s="69">
        <v>0.15384615384615391</v>
      </c>
      <c r="BJ57" s="67">
        <v>0.16371681415929201</v>
      </c>
      <c r="BK57" s="68">
        <v>0.1132075471698113</v>
      </c>
      <c r="BL57" s="69">
        <v>0.33333333333333331</v>
      </c>
      <c r="BM57" s="67">
        <v>0.16956521739130431</v>
      </c>
      <c r="BN57" s="68">
        <v>2.1739130434782612E-2</v>
      </c>
      <c r="BO57" s="69">
        <v>0</v>
      </c>
      <c r="BP57" s="67">
        <v>0.17511520737327191</v>
      </c>
      <c r="BQ57" s="68">
        <v>0.169811320754717</v>
      </c>
      <c r="BR57" s="69">
        <v>0</v>
      </c>
      <c r="BS57" s="67">
        <v>0.22821576763485479</v>
      </c>
      <c r="BT57" s="68">
        <v>0</v>
      </c>
      <c r="BU57" s="69">
        <v>0</v>
      </c>
      <c r="BV57" s="67">
        <v>0.1414634146341463</v>
      </c>
      <c r="BW57" s="68">
        <v>0.1333333333333333</v>
      </c>
      <c r="BX57" s="69">
        <v>0</v>
      </c>
      <c r="BY57" s="67">
        <v>0.1785714285714286</v>
      </c>
      <c r="BZ57" s="68">
        <v>0.13636363636363641</v>
      </c>
      <c r="CA57" s="69">
        <v>0.2</v>
      </c>
      <c r="CB57" s="67">
        <v>0.1185567010309278</v>
      </c>
      <c r="CC57" s="68">
        <v>9.3023255813953487E-2</v>
      </c>
      <c r="CD57" s="69">
        <v>0</v>
      </c>
      <c r="CE57" s="67">
        <v>0.14942528735632191</v>
      </c>
      <c r="CF57" s="68">
        <v>0.1388888888888889</v>
      </c>
      <c r="CG57" s="69">
        <v>0</v>
      </c>
      <c r="CH57" s="67">
        <v>0.13793103448275859</v>
      </c>
      <c r="CI57" s="68">
        <v>8.9285714285714288E-2</v>
      </c>
      <c r="CJ57" s="69">
        <v>0.26666666666666672</v>
      </c>
      <c r="CK57" s="67">
        <v>0.18367346938775511</v>
      </c>
      <c r="CL57" s="68">
        <v>5.7142857142857141E-2</v>
      </c>
      <c r="CM57" s="69">
        <v>0.33333333333333331</v>
      </c>
      <c r="CN57" s="67">
        <v>0.1603053435114504</v>
      </c>
      <c r="CO57" s="68">
        <v>0.12195121951219511</v>
      </c>
      <c r="CP57" s="69">
        <v>0</v>
      </c>
      <c r="CQ57" s="67">
        <v>0.125</v>
      </c>
      <c r="CR57" s="68">
        <v>7.6923076923076927E-2</v>
      </c>
      <c r="CS57" s="69">
        <v>0.1470588235294118</v>
      </c>
      <c r="CT57" s="67">
        <v>0.13043478260869559</v>
      </c>
      <c r="CU57" s="68">
        <v>0.17391304347826089</v>
      </c>
      <c r="CV57" s="69">
        <v>0</v>
      </c>
      <c r="CW57" s="67">
        <v>0.2857142857142857</v>
      </c>
      <c r="CX57" s="68">
        <v>0.13157894736842099</v>
      </c>
      <c r="CY57" s="69">
        <v>0</v>
      </c>
      <c r="CZ57" s="67">
        <v>0.13084112149532709</v>
      </c>
      <c r="DA57" s="68">
        <v>0.12820512820512819</v>
      </c>
      <c r="DB57" s="69">
        <v>0</v>
      </c>
      <c r="DC57" s="67">
        <v>0.1714285714285714</v>
      </c>
      <c r="DD57" s="68">
        <v>9.7560975609756101E-2</v>
      </c>
      <c r="DE57" s="67">
        <v>0.25352112676056338</v>
      </c>
      <c r="DF57" s="68">
        <v>0.1071428571428571</v>
      </c>
      <c r="DG57" s="69">
        <v>0.19565217391304349</v>
      </c>
      <c r="DH57" s="67">
        <v>0.1326530612244898</v>
      </c>
      <c r="DI57" s="68">
        <v>7.1428571428571425E-2</v>
      </c>
      <c r="DJ57" s="69">
        <v>0.1818181818181818</v>
      </c>
      <c r="DK57" s="67">
        <v>0.12941176470588239</v>
      </c>
      <c r="DL57" s="68">
        <v>0.1020408163265306</v>
      </c>
      <c r="DM57" s="67">
        <v>1.492537313432836E-2</v>
      </c>
      <c r="DN57" s="68">
        <v>5.8823529411764712E-2</v>
      </c>
      <c r="DO57" s="69">
        <v>0.23076923076923081</v>
      </c>
      <c r="DP57" s="67">
        <v>0.13580246913580249</v>
      </c>
      <c r="DQ57" s="68">
        <v>5.7142857142857141E-2</v>
      </c>
      <c r="DR57" s="69">
        <v>0</v>
      </c>
      <c r="DS57" s="67">
        <v>7.6923076923076927E-2</v>
      </c>
      <c r="DT57" s="68">
        <v>0.10526315789473679</v>
      </c>
      <c r="DU57" s="69">
        <v>0.32142857142857151</v>
      </c>
      <c r="DV57" s="67">
        <v>0.119047619047619</v>
      </c>
      <c r="DW57" s="68">
        <v>7.407407407407407E-2</v>
      </c>
      <c r="DX57" s="69">
        <v>0</v>
      </c>
      <c r="DY57" s="67">
        <v>0.15730337078651679</v>
      </c>
      <c r="DZ57" s="68">
        <v>0.22222222222222221</v>
      </c>
      <c r="EA57" s="69">
        <v>0</v>
      </c>
      <c r="EB57" s="67">
        <v>0.12195121951219511</v>
      </c>
      <c r="EC57" s="68">
        <v>4.7619047619047623E-2</v>
      </c>
      <c r="ED57" s="69">
        <v>0</v>
      </c>
      <c r="EE57" s="67">
        <v>0.15384615384615391</v>
      </c>
      <c r="EF57" s="68">
        <v>0.25</v>
      </c>
      <c r="EG57" s="69">
        <v>0.25</v>
      </c>
      <c r="EH57" s="67">
        <v>0.19178082191780821</v>
      </c>
      <c r="EI57" s="68">
        <v>3.5714285714285712E-2</v>
      </c>
      <c r="EJ57" s="67">
        <v>0.19753086419753091</v>
      </c>
      <c r="EK57" s="68">
        <v>0.10526315789473679</v>
      </c>
      <c r="EL57" s="69">
        <v>0</v>
      </c>
      <c r="EM57" s="67">
        <v>0.16</v>
      </c>
      <c r="EN57" s="68">
        <v>0.1</v>
      </c>
      <c r="EO57" s="69">
        <v>0</v>
      </c>
      <c r="EP57" s="67">
        <v>6.25E-2</v>
      </c>
      <c r="EQ57" s="68">
        <v>0.12</v>
      </c>
      <c r="ER57" s="69">
        <v>0.2</v>
      </c>
      <c r="ES57" s="67">
        <v>8.9552238805970144E-2</v>
      </c>
      <c r="ET57" s="68">
        <v>5.8823529411764712E-2</v>
      </c>
      <c r="EU57" s="69">
        <v>0</v>
      </c>
      <c r="EV57" s="67">
        <v>0.14285714285714279</v>
      </c>
      <c r="EW57" s="68">
        <v>0</v>
      </c>
      <c r="EX57" s="67">
        <v>7.8125E-2</v>
      </c>
      <c r="EY57" s="68">
        <v>4.7619047619047623E-2</v>
      </c>
      <c r="EZ57" s="69">
        <v>0</v>
      </c>
      <c r="FA57" s="67">
        <v>0.1184210526315789</v>
      </c>
      <c r="FB57" s="68">
        <v>0</v>
      </c>
      <c r="FC57" s="69">
        <v>0.2</v>
      </c>
      <c r="FD57" s="67">
        <v>0.16393442622950821</v>
      </c>
      <c r="FE57" s="68">
        <v>0</v>
      </c>
      <c r="FF57" s="69">
        <v>0.33333333333333331</v>
      </c>
      <c r="FG57" s="67">
        <v>0.1041666666666667</v>
      </c>
      <c r="FH57" s="68">
        <v>4.5454545454545463E-2</v>
      </c>
      <c r="FI57" s="69">
        <v>0</v>
      </c>
      <c r="FJ57" s="67">
        <v>0.1147540983606557</v>
      </c>
      <c r="FK57" s="68">
        <v>0</v>
      </c>
      <c r="FL57" s="67">
        <v>0.14285714285714279</v>
      </c>
      <c r="FM57" s="68">
        <v>0.125</v>
      </c>
      <c r="FN57" s="67">
        <v>0.19230769230769229</v>
      </c>
      <c r="FO57" s="68">
        <v>0.1818181818181818</v>
      </c>
      <c r="FP57" s="67">
        <v>2.4390243902439029E-2</v>
      </c>
      <c r="FQ57" s="68">
        <v>4.1666666666666657E-2</v>
      </c>
      <c r="FR57" s="67">
        <v>0.12</v>
      </c>
      <c r="FS57" s="68">
        <v>0</v>
      </c>
      <c r="FT57" s="67">
        <v>8.1081081081081086E-2</v>
      </c>
      <c r="FU57" s="68">
        <v>0</v>
      </c>
      <c r="FV57" s="69">
        <v>0</v>
      </c>
      <c r="FW57" s="67">
        <v>5.5555555555555552E-2</v>
      </c>
      <c r="FX57" s="68">
        <v>8.3333333333333329E-2</v>
      </c>
      <c r="FY57" s="67">
        <v>0.10344827586206901</v>
      </c>
      <c r="FZ57" s="68">
        <v>0</v>
      </c>
      <c r="GA57" s="69">
        <v>0</v>
      </c>
      <c r="GB57" s="67">
        <v>3.3333333333333333E-2</v>
      </c>
      <c r="GC57" s="68">
        <v>0.15384615384615391</v>
      </c>
      <c r="GD57" s="69">
        <v>1</v>
      </c>
      <c r="GE57" s="67">
        <v>8.1081081081081086E-2</v>
      </c>
      <c r="GF57" s="68">
        <v>0</v>
      </c>
      <c r="GG57" s="69">
        <v>0</v>
      </c>
      <c r="GH57" s="67">
        <v>7.407407407407407E-2</v>
      </c>
      <c r="GI57" s="68">
        <v>0.2857142857142857</v>
      </c>
      <c r="GJ57" s="69">
        <v>0.2</v>
      </c>
      <c r="GK57" s="67">
        <v>0.33333333333333331</v>
      </c>
      <c r="GL57" s="68">
        <v>0</v>
      </c>
      <c r="GM57" s="67">
        <v>0.125</v>
      </c>
      <c r="GN57" s="68">
        <v>0.15384615384615391</v>
      </c>
      <c r="GO57" s="69">
        <v>0</v>
      </c>
      <c r="GP57" s="67">
        <v>0.1071428571428571</v>
      </c>
      <c r="GQ57" s="68">
        <v>0</v>
      </c>
      <c r="GR57" s="69">
        <v>0.5</v>
      </c>
      <c r="GS57" s="67">
        <v>7.6923076923076927E-2</v>
      </c>
      <c r="GT57" s="68">
        <v>0</v>
      </c>
      <c r="GU57" s="69">
        <v>0</v>
      </c>
      <c r="GV57" s="67">
        <v>0.08</v>
      </c>
      <c r="GW57" s="68">
        <v>0.2</v>
      </c>
      <c r="GX57" s="69">
        <v>0</v>
      </c>
      <c r="GY57" s="67">
        <v>0</v>
      </c>
      <c r="GZ57" s="68">
        <v>0</v>
      </c>
      <c r="HA57" s="67">
        <v>0.2105263157894737</v>
      </c>
      <c r="HB57" s="68">
        <v>0</v>
      </c>
      <c r="HC57" s="67">
        <v>0.15789473684210531</v>
      </c>
      <c r="HD57" s="68">
        <v>0</v>
      </c>
      <c r="HE57" s="67">
        <v>0.35294117647058831</v>
      </c>
      <c r="HF57" s="68">
        <v>0</v>
      </c>
      <c r="HG57" s="67">
        <v>7.1428571428571425E-2</v>
      </c>
      <c r="HH57" s="68">
        <v>0</v>
      </c>
      <c r="HI57" s="67">
        <v>0.26666666666666672</v>
      </c>
      <c r="HJ57" s="68">
        <v>0</v>
      </c>
      <c r="HK57" s="67">
        <v>9.0909090909090912E-2</v>
      </c>
      <c r="HL57" s="68">
        <v>0</v>
      </c>
      <c r="HM57" s="67">
        <v>7.6923076923076927E-2</v>
      </c>
      <c r="HN57" s="68">
        <v>0</v>
      </c>
      <c r="HO57" s="69">
        <v>0</v>
      </c>
      <c r="HP57" s="67">
        <v>7.1428571428571425E-2</v>
      </c>
      <c r="HQ57" s="68">
        <v>0</v>
      </c>
      <c r="HR57" s="67">
        <v>7.6923076923076927E-2</v>
      </c>
      <c r="HS57" s="68">
        <v>0</v>
      </c>
      <c r="HT57" s="67">
        <v>0</v>
      </c>
      <c r="HU57" s="72">
        <v>0.16666666666666671</v>
      </c>
    </row>
    <row r="58" spans="1:229" x14ac:dyDescent="0.25">
      <c r="A58" s="48" t="s">
        <v>39</v>
      </c>
      <c r="B58" s="67">
        <v>4.4894130259983921E-2</v>
      </c>
      <c r="C58" s="68">
        <v>1.0143493320138549E-2</v>
      </c>
      <c r="D58" s="69">
        <v>2.571428571428571E-2</v>
      </c>
      <c r="E58" s="67">
        <v>4.4057971014492762E-2</v>
      </c>
      <c r="F58" s="68">
        <v>6.0851926977687626E-3</v>
      </c>
      <c r="G58" s="69">
        <v>3.4482758620689648E-2</v>
      </c>
      <c r="H58" s="67">
        <v>5.1957295373665481E-2</v>
      </c>
      <c r="I58" s="68">
        <v>8.5470085470085479E-3</v>
      </c>
      <c r="J58" s="69">
        <v>3.5714285714285712E-2</v>
      </c>
      <c r="K58" s="67">
        <v>5.5125725338491298E-2</v>
      </c>
      <c r="L58" s="68">
        <v>0</v>
      </c>
      <c r="M58" s="69">
        <v>3.8461538461538457E-2</v>
      </c>
      <c r="N58" s="67">
        <v>4.1979010494752618E-2</v>
      </c>
      <c r="O58" s="68">
        <v>6.0975609756097563E-3</v>
      </c>
      <c r="P58" s="69">
        <v>2.4539877300613501E-2</v>
      </c>
      <c r="Q58" s="67">
        <v>6.2595419847328249E-2</v>
      </c>
      <c r="R58" s="68">
        <v>1.4814814814814821E-2</v>
      </c>
      <c r="S58" s="69">
        <v>0</v>
      </c>
      <c r="T58" s="67">
        <v>3.345070422535211E-2</v>
      </c>
      <c r="U58" s="68">
        <v>5.8823529411764714E-3</v>
      </c>
      <c r="V58" s="69">
        <v>0</v>
      </c>
      <c r="W58" s="67">
        <v>3.5580524344569292E-2</v>
      </c>
      <c r="X58" s="68">
        <v>2.2900763358778629E-2</v>
      </c>
      <c r="Y58" s="69">
        <v>0</v>
      </c>
      <c r="Z58" s="67">
        <v>4.2654028436018961E-2</v>
      </c>
      <c r="AA58" s="68">
        <v>0</v>
      </c>
      <c r="AB58" s="69">
        <v>0</v>
      </c>
      <c r="AC58" s="67">
        <v>6.6481994459833799E-2</v>
      </c>
      <c r="AD58" s="68">
        <v>0</v>
      </c>
      <c r="AE58" s="69">
        <v>0</v>
      </c>
      <c r="AF58" s="67">
        <v>2.4657534246575338E-2</v>
      </c>
      <c r="AG58" s="68">
        <v>0</v>
      </c>
      <c r="AH58" s="69">
        <v>0</v>
      </c>
      <c r="AI58" s="67">
        <v>3.7800687285223372E-2</v>
      </c>
      <c r="AJ58" s="68">
        <v>0</v>
      </c>
      <c r="AK58" s="69">
        <v>0</v>
      </c>
      <c r="AL58" s="67">
        <v>5.9479553903345722E-2</v>
      </c>
      <c r="AM58" s="68">
        <v>0</v>
      </c>
      <c r="AN58" s="69">
        <v>0</v>
      </c>
      <c r="AO58" s="67">
        <v>3.292181069958848E-2</v>
      </c>
      <c r="AP58" s="68">
        <v>0</v>
      </c>
      <c r="AQ58" s="69">
        <v>7.1428571428571425E-2</v>
      </c>
      <c r="AR58" s="67">
        <v>2.8806584362139918E-2</v>
      </c>
      <c r="AS58" s="68">
        <v>2.777777777777778E-2</v>
      </c>
      <c r="AT58" s="69">
        <v>0</v>
      </c>
      <c r="AU58" s="67">
        <v>7.6335877862595422E-2</v>
      </c>
      <c r="AV58" s="68">
        <v>0</v>
      </c>
      <c r="AW58" s="69">
        <v>0</v>
      </c>
      <c r="AX58" s="67">
        <v>4.2801556420233457E-2</v>
      </c>
      <c r="AY58" s="68">
        <v>0</v>
      </c>
      <c r="AZ58" s="69">
        <v>0</v>
      </c>
      <c r="BA58" s="67">
        <v>3.6269430051813469E-2</v>
      </c>
      <c r="BB58" s="68">
        <v>0</v>
      </c>
      <c r="BC58" s="69">
        <v>1.515151515151515E-2</v>
      </c>
      <c r="BD58" s="67">
        <v>5.2863436123348019E-2</v>
      </c>
      <c r="BE58" s="68">
        <v>0</v>
      </c>
      <c r="BF58" s="69">
        <v>0</v>
      </c>
      <c r="BG58" s="67">
        <v>2.2831050228310501E-2</v>
      </c>
      <c r="BH58" s="68">
        <v>0</v>
      </c>
      <c r="BI58" s="69">
        <v>0</v>
      </c>
      <c r="BJ58" s="67">
        <v>5.3097345132743362E-2</v>
      </c>
      <c r="BK58" s="68">
        <v>0</v>
      </c>
      <c r="BL58" s="69">
        <v>0</v>
      </c>
      <c r="BM58" s="67">
        <v>6.5217391304347824E-2</v>
      </c>
      <c r="BN58" s="68">
        <v>0</v>
      </c>
      <c r="BO58" s="69">
        <v>0</v>
      </c>
      <c r="BP58" s="67">
        <v>5.0691244239631339E-2</v>
      </c>
      <c r="BQ58" s="68">
        <v>0</v>
      </c>
      <c r="BR58" s="69">
        <v>0</v>
      </c>
      <c r="BS58" s="67">
        <v>5.3941908713692949E-2</v>
      </c>
      <c r="BT58" s="68">
        <v>0</v>
      </c>
      <c r="BU58" s="69">
        <v>0</v>
      </c>
      <c r="BV58" s="67">
        <v>3.9024390243902439E-2</v>
      </c>
      <c r="BW58" s="68">
        <v>0</v>
      </c>
      <c r="BX58" s="69">
        <v>0</v>
      </c>
      <c r="BY58" s="67">
        <v>4.5918367346938778E-2</v>
      </c>
      <c r="BZ58" s="68">
        <v>2.2727272727272731E-2</v>
      </c>
      <c r="CA58" s="69">
        <v>0</v>
      </c>
      <c r="CB58" s="67">
        <v>3.0927835051546389E-2</v>
      </c>
      <c r="CC58" s="68">
        <v>0</v>
      </c>
      <c r="CD58" s="69">
        <v>0</v>
      </c>
      <c r="CE58" s="67">
        <v>3.4482758620689648E-2</v>
      </c>
      <c r="CF58" s="68">
        <v>2.777777777777778E-2</v>
      </c>
      <c r="CG58" s="69">
        <v>0</v>
      </c>
      <c r="CH58" s="67">
        <v>5.5172413793103448E-2</v>
      </c>
      <c r="CI58" s="68">
        <v>0</v>
      </c>
      <c r="CJ58" s="69">
        <v>0</v>
      </c>
      <c r="CK58" s="67">
        <v>7.4829931972789115E-2</v>
      </c>
      <c r="CL58" s="68">
        <v>5.7142857142857141E-2</v>
      </c>
      <c r="CM58" s="69">
        <v>0</v>
      </c>
      <c r="CN58" s="67">
        <v>3.8167938931297711E-2</v>
      </c>
      <c r="CO58" s="68">
        <v>0</v>
      </c>
      <c r="CP58" s="69">
        <v>0</v>
      </c>
      <c r="CQ58" s="67">
        <v>8.9285714285714281E-3</v>
      </c>
      <c r="CR58" s="68">
        <v>0</v>
      </c>
      <c r="CS58" s="69">
        <v>2.9411764705882349E-2</v>
      </c>
      <c r="CT58" s="67">
        <v>2.6086956521739129E-2</v>
      </c>
      <c r="CU58" s="68">
        <v>0</v>
      </c>
      <c r="CV58" s="69">
        <v>0</v>
      </c>
      <c r="CW58" s="67">
        <v>6.7226890756302518E-2</v>
      </c>
      <c r="CX58" s="68">
        <v>2.6315789473684209E-2</v>
      </c>
      <c r="CY58" s="69">
        <v>0</v>
      </c>
      <c r="CZ58" s="67">
        <v>7.476635514018691E-2</v>
      </c>
      <c r="DA58" s="68">
        <v>0</v>
      </c>
      <c r="DB58" s="69">
        <v>0</v>
      </c>
      <c r="DC58" s="67">
        <v>1.9047619047619049E-2</v>
      </c>
      <c r="DD58" s="68">
        <v>0</v>
      </c>
      <c r="DE58" s="67">
        <v>5.6338028169014093E-2</v>
      </c>
      <c r="DF58" s="68">
        <v>0</v>
      </c>
      <c r="DG58" s="69">
        <v>2.1739130434782612E-2</v>
      </c>
      <c r="DH58" s="67">
        <v>5.1020408163265307E-2</v>
      </c>
      <c r="DI58" s="68">
        <v>0</v>
      </c>
      <c r="DJ58" s="69">
        <v>0</v>
      </c>
      <c r="DK58" s="67">
        <v>2.3529411764705879E-2</v>
      </c>
      <c r="DL58" s="68">
        <v>0</v>
      </c>
      <c r="DM58" s="67">
        <v>1.492537313432836E-2</v>
      </c>
      <c r="DN58" s="68">
        <v>0</v>
      </c>
      <c r="DO58" s="69">
        <v>2.564102564102564E-2</v>
      </c>
      <c r="DP58" s="67">
        <v>2.469135802469136E-2</v>
      </c>
      <c r="DQ58" s="68">
        <v>0</v>
      </c>
      <c r="DR58" s="69">
        <v>0</v>
      </c>
      <c r="DS58" s="67">
        <v>5.128205128205128E-2</v>
      </c>
      <c r="DT58" s="68">
        <v>0</v>
      </c>
      <c r="DU58" s="69">
        <v>3.5714285714285712E-2</v>
      </c>
      <c r="DV58" s="67">
        <v>9.5238095238095233E-2</v>
      </c>
      <c r="DW58" s="68">
        <v>0</v>
      </c>
      <c r="DX58" s="69">
        <v>0</v>
      </c>
      <c r="DY58" s="67">
        <v>6.741573033707865E-2</v>
      </c>
      <c r="DZ58" s="68">
        <v>0</v>
      </c>
      <c r="EA58" s="69">
        <v>0</v>
      </c>
      <c r="EB58" s="67">
        <v>6.097560975609756E-2</v>
      </c>
      <c r="EC58" s="68">
        <v>0</v>
      </c>
      <c r="ED58" s="69">
        <v>0</v>
      </c>
      <c r="EE58" s="67">
        <v>0</v>
      </c>
      <c r="EF58" s="68">
        <v>3.125E-2</v>
      </c>
      <c r="EG58" s="69">
        <v>0</v>
      </c>
      <c r="EH58" s="67">
        <v>4.1095890410958902E-2</v>
      </c>
      <c r="EI58" s="68">
        <v>0</v>
      </c>
      <c r="EJ58" s="67">
        <v>2.469135802469136E-2</v>
      </c>
      <c r="EK58" s="68">
        <v>0</v>
      </c>
      <c r="EL58" s="69">
        <v>0</v>
      </c>
      <c r="EM58" s="67">
        <v>1.3333333333333331E-2</v>
      </c>
      <c r="EN58" s="68">
        <v>0</v>
      </c>
      <c r="EO58" s="69">
        <v>0</v>
      </c>
      <c r="EP58" s="67">
        <v>2.0833333333333329E-2</v>
      </c>
      <c r="EQ58" s="68">
        <v>0</v>
      </c>
      <c r="ER58" s="69">
        <v>0</v>
      </c>
      <c r="ES58" s="67">
        <v>5.9701492537313432E-2</v>
      </c>
      <c r="ET58" s="68">
        <v>0</v>
      </c>
      <c r="EU58" s="69">
        <v>0</v>
      </c>
      <c r="EV58" s="67">
        <v>1.1904761904761901E-2</v>
      </c>
      <c r="EW58" s="68">
        <v>0</v>
      </c>
      <c r="EX58" s="67">
        <v>6.25E-2</v>
      </c>
      <c r="EY58" s="68">
        <v>0</v>
      </c>
      <c r="EZ58" s="69">
        <v>0</v>
      </c>
      <c r="FA58" s="67">
        <v>2.6315789473684209E-2</v>
      </c>
      <c r="FB58" s="68">
        <v>0</v>
      </c>
      <c r="FC58" s="69">
        <v>0</v>
      </c>
      <c r="FD58" s="67">
        <v>6.5573770491803282E-2</v>
      </c>
      <c r="FE58" s="68">
        <v>0</v>
      </c>
      <c r="FF58" s="69">
        <v>0</v>
      </c>
      <c r="FG58" s="67">
        <v>6.25E-2</v>
      </c>
      <c r="FH58" s="68">
        <v>0</v>
      </c>
      <c r="FI58" s="69">
        <v>0.5</v>
      </c>
      <c r="FJ58" s="67">
        <v>9.8360655737704916E-2</v>
      </c>
      <c r="FK58" s="68">
        <v>0</v>
      </c>
      <c r="FL58" s="67">
        <v>0</v>
      </c>
      <c r="FM58" s="68">
        <v>0</v>
      </c>
      <c r="FN58" s="67">
        <v>1.9230769230769228E-2</v>
      </c>
      <c r="FO58" s="68">
        <v>0</v>
      </c>
      <c r="FP58" s="67">
        <v>7.3170731707317069E-2</v>
      </c>
      <c r="FQ58" s="68">
        <v>0</v>
      </c>
      <c r="FR58" s="67">
        <v>0.02</v>
      </c>
      <c r="FS58" s="68">
        <v>0</v>
      </c>
      <c r="FT58" s="67">
        <v>8.1081081081081086E-2</v>
      </c>
      <c r="FU58" s="68">
        <v>0</v>
      </c>
      <c r="FV58" s="69">
        <v>0</v>
      </c>
      <c r="FW58" s="67">
        <v>5.5555555555555552E-2</v>
      </c>
      <c r="FX58" s="68">
        <v>0</v>
      </c>
      <c r="FY58" s="67">
        <v>0</v>
      </c>
      <c r="FZ58" s="68">
        <v>0</v>
      </c>
      <c r="GA58" s="69">
        <v>0</v>
      </c>
      <c r="GB58" s="67">
        <v>6.6666666666666666E-2</v>
      </c>
      <c r="GC58" s="68">
        <v>0</v>
      </c>
      <c r="GD58" s="69">
        <v>0</v>
      </c>
      <c r="GE58" s="67">
        <v>2.7027027027027029E-2</v>
      </c>
      <c r="GF58" s="68">
        <v>0</v>
      </c>
      <c r="GG58" s="69">
        <v>0</v>
      </c>
      <c r="GH58" s="67">
        <v>7.407407407407407E-2</v>
      </c>
      <c r="GI58" s="68">
        <v>0</v>
      </c>
      <c r="GJ58" s="69">
        <v>0</v>
      </c>
      <c r="GK58" s="67">
        <v>6.0606060606060608E-2</v>
      </c>
      <c r="GL58" s="68">
        <v>0.125</v>
      </c>
      <c r="GM58" s="67">
        <v>0</v>
      </c>
      <c r="GN58" s="68">
        <v>0</v>
      </c>
      <c r="GO58" s="69">
        <v>0</v>
      </c>
      <c r="GP58" s="67">
        <v>0.1071428571428571</v>
      </c>
      <c r="GQ58" s="68">
        <v>0</v>
      </c>
      <c r="GR58" s="69">
        <v>0</v>
      </c>
      <c r="GS58" s="67">
        <v>0</v>
      </c>
      <c r="GT58" s="68">
        <v>0</v>
      </c>
      <c r="GU58" s="69">
        <v>0</v>
      </c>
      <c r="GV58" s="67">
        <v>0</v>
      </c>
      <c r="GW58" s="68">
        <v>0</v>
      </c>
      <c r="GX58" s="69">
        <v>0</v>
      </c>
      <c r="GY58" s="67">
        <v>0.10526315789473679</v>
      </c>
      <c r="GZ58" s="68">
        <v>0</v>
      </c>
      <c r="HA58" s="67">
        <v>0.10526315789473679</v>
      </c>
      <c r="HB58" s="68">
        <v>0</v>
      </c>
      <c r="HC58" s="67">
        <v>0</v>
      </c>
      <c r="HD58" s="68">
        <v>0</v>
      </c>
      <c r="HE58" s="67">
        <v>0</v>
      </c>
      <c r="HF58" s="68">
        <v>0</v>
      </c>
      <c r="HG58" s="67">
        <v>0</v>
      </c>
      <c r="HH58" s="68">
        <v>0</v>
      </c>
      <c r="HI58" s="67">
        <v>0</v>
      </c>
      <c r="HJ58" s="68">
        <v>0</v>
      </c>
      <c r="HK58" s="67">
        <v>0</v>
      </c>
      <c r="HL58" s="68">
        <v>0</v>
      </c>
      <c r="HM58" s="67">
        <v>0</v>
      </c>
      <c r="HN58" s="68">
        <v>0</v>
      </c>
      <c r="HO58" s="69">
        <v>0</v>
      </c>
      <c r="HP58" s="67">
        <v>7.1428571428571425E-2</v>
      </c>
      <c r="HQ58" s="68">
        <v>0</v>
      </c>
      <c r="HR58" s="67">
        <v>7.6923076923076927E-2</v>
      </c>
      <c r="HS58" s="68">
        <v>0</v>
      </c>
      <c r="HT58" s="67">
        <v>0</v>
      </c>
      <c r="HU58" s="72">
        <v>0</v>
      </c>
    </row>
    <row r="59" spans="1:229" x14ac:dyDescent="0.25">
      <c r="A59" s="48" t="s">
        <v>40</v>
      </c>
      <c r="B59" s="67">
        <v>0.81754221388367732</v>
      </c>
      <c r="C59" s="68">
        <v>0.90301830776843151</v>
      </c>
      <c r="D59" s="69">
        <v>0.81428571428571428</v>
      </c>
      <c r="E59" s="67">
        <v>0.80231884057971015</v>
      </c>
      <c r="F59" s="68">
        <v>0.88032454361054768</v>
      </c>
      <c r="G59" s="69">
        <v>0.72413793103448276</v>
      </c>
      <c r="H59" s="67">
        <v>0.77864768683274022</v>
      </c>
      <c r="I59" s="68">
        <v>0.93162393162393164</v>
      </c>
      <c r="J59" s="69">
        <v>0.9285714285714286</v>
      </c>
      <c r="K59" s="67">
        <v>0.78143133462282399</v>
      </c>
      <c r="L59" s="68">
        <v>0.9023255813953488</v>
      </c>
      <c r="M59" s="69">
        <v>0.80769230769230771</v>
      </c>
      <c r="N59" s="67">
        <v>0.79010494752623683</v>
      </c>
      <c r="O59" s="68">
        <v>0.95121951219512191</v>
      </c>
      <c r="P59" s="69">
        <v>0.81595092024539873</v>
      </c>
      <c r="Q59" s="67">
        <v>0.77709923664122138</v>
      </c>
      <c r="R59" s="68">
        <v>0.84444444444444444</v>
      </c>
      <c r="S59" s="69">
        <v>0.875</v>
      </c>
      <c r="T59" s="67">
        <v>0.823943661971831</v>
      </c>
      <c r="U59" s="68">
        <v>0.92941176470588238</v>
      </c>
      <c r="V59" s="69">
        <v>1</v>
      </c>
      <c r="W59" s="67">
        <v>0.80711610486891383</v>
      </c>
      <c r="X59" s="68">
        <v>0.86259541984732824</v>
      </c>
      <c r="Y59" s="69">
        <v>0.9</v>
      </c>
      <c r="Z59" s="67">
        <v>0.79383886255924174</v>
      </c>
      <c r="AA59" s="68">
        <v>0.91596638655462181</v>
      </c>
      <c r="AB59" s="69">
        <v>0.66666666666666663</v>
      </c>
      <c r="AC59" s="67">
        <v>0.78393351800554012</v>
      </c>
      <c r="AD59" s="68">
        <v>0.93902439024390238</v>
      </c>
      <c r="AE59" s="69">
        <v>1</v>
      </c>
      <c r="AF59" s="67">
        <v>0.83835616438356164</v>
      </c>
      <c r="AG59" s="68">
        <v>0.8970588235294118</v>
      </c>
      <c r="AH59" s="69">
        <v>0.81818181818181823</v>
      </c>
      <c r="AI59" s="67">
        <v>0.80412371134020622</v>
      </c>
      <c r="AJ59" s="68">
        <v>0.93181818181818177</v>
      </c>
      <c r="AK59" s="69">
        <v>0.6</v>
      </c>
      <c r="AL59" s="67">
        <v>0.76208178438661711</v>
      </c>
      <c r="AM59" s="68">
        <v>0.9285714285714286</v>
      </c>
      <c r="AN59" s="69">
        <v>0.86363636363636365</v>
      </c>
      <c r="AO59" s="67">
        <v>0.83127572016460904</v>
      </c>
      <c r="AP59" s="68">
        <v>0.9178082191780822</v>
      </c>
      <c r="AQ59" s="69">
        <v>0.7142857142857143</v>
      </c>
      <c r="AR59" s="67">
        <v>0.85185185185185186</v>
      </c>
      <c r="AS59" s="68">
        <v>0.875</v>
      </c>
      <c r="AT59" s="69">
        <v>0.91666666666666663</v>
      </c>
      <c r="AU59" s="67">
        <v>0.81297709923664119</v>
      </c>
      <c r="AV59" s="68">
        <v>0.9</v>
      </c>
      <c r="AW59" s="69">
        <v>0.88888888888888884</v>
      </c>
      <c r="AX59" s="67">
        <v>0.73151750972762641</v>
      </c>
      <c r="AY59" s="68">
        <v>0.90909090909090906</v>
      </c>
      <c r="AZ59" s="69">
        <v>0.88888888888888884</v>
      </c>
      <c r="BA59" s="67">
        <v>0.76683937823834192</v>
      </c>
      <c r="BB59" s="68">
        <v>0.79166666666666663</v>
      </c>
      <c r="BC59" s="69">
        <v>0.93939393939393945</v>
      </c>
      <c r="BD59" s="67">
        <v>0.79735682819383258</v>
      </c>
      <c r="BE59" s="68">
        <v>0.88405797101449279</v>
      </c>
      <c r="BF59" s="69">
        <v>1</v>
      </c>
      <c r="BG59" s="67">
        <v>0.83105022831050224</v>
      </c>
      <c r="BH59" s="68">
        <v>0.8666666666666667</v>
      </c>
      <c r="BI59" s="69">
        <v>0.84615384615384615</v>
      </c>
      <c r="BJ59" s="67">
        <v>0.7831858407079646</v>
      </c>
      <c r="BK59" s="68">
        <v>0.8867924528301887</v>
      </c>
      <c r="BL59" s="69">
        <v>0.66666666666666663</v>
      </c>
      <c r="BM59" s="67">
        <v>0.76086956521739135</v>
      </c>
      <c r="BN59" s="68">
        <v>0.97826086956521741</v>
      </c>
      <c r="BO59" s="69">
        <v>1</v>
      </c>
      <c r="BP59" s="67">
        <v>0.76497695852534564</v>
      </c>
      <c r="BQ59" s="68">
        <v>0.83018867924528306</v>
      </c>
      <c r="BR59" s="69">
        <v>1</v>
      </c>
      <c r="BS59" s="67">
        <v>0.70954356846473032</v>
      </c>
      <c r="BT59" s="68">
        <v>1</v>
      </c>
      <c r="BU59" s="69">
        <v>1</v>
      </c>
      <c r="BV59" s="67">
        <v>0.81951219512195117</v>
      </c>
      <c r="BW59" s="68">
        <v>0.8666666666666667</v>
      </c>
      <c r="BX59" s="69">
        <v>1</v>
      </c>
      <c r="BY59" s="67">
        <v>0.77551020408163263</v>
      </c>
      <c r="BZ59" s="68">
        <v>0.84090909090909094</v>
      </c>
      <c r="CA59" s="69">
        <v>0.8</v>
      </c>
      <c r="CB59" s="67">
        <v>0.84536082474226804</v>
      </c>
      <c r="CC59" s="68">
        <v>0.90697674418604646</v>
      </c>
      <c r="CD59" s="69">
        <v>1</v>
      </c>
      <c r="CE59" s="67">
        <v>0.81609195402298851</v>
      </c>
      <c r="CF59" s="68">
        <v>0.83333333333333337</v>
      </c>
      <c r="CG59" s="69">
        <v>1</v>
      </c>
      <c r="CH59" s="67">
        <v>0.8</v>
      </c>
      <c r="CI59" s="68">
        <v>0.9107142857142857</v>
      </c>
      <c r="CJ59" s="69">
        <v>0.73333333333333328</v>
      </c>
      <c r="CK59" s="67">
        <v>0.72108843537414968</v>
      </c>
      <c r="CL59" s="68">
        <v>0.88571428571428568</v>
      </c>
      <c r="CM59" s="69">
        <v>0.66666666666666663</v>
      </c>
      <c r="CN59" s="67">
        <v>0.80152671755725191</v>
      </c>
      <c r="CO59" s="68">
        <v>0.87804878048780488</v>
      </c>
      <c r="CP59" s="69">
        <v>1</v>
      </c>
      <c r="CQ59" s="67">
        <v>0.8660714285714286</v>
      </c>
      <c r="CR59" s="68">
        <v>0.92307692307692313</v>
      </c>
      <c r="CS59" s="69">
        <v>0.82352941176470584</v>
      </c>
      <c r="CT59" s="67">
        <v>0.84347826086956523</v>
      </c>
      <c r="CU59" s="68">
        <v>0.82608695652173914</v>
      </c>
      <c r="CV59" s="69">
        <v>1</v>
      </c>
      <c r="CW59" s="67">
        <v>0.6386554621848739</v>
      </c>
      <c r="CX59" s="68">
        <v>0.84210526315789469</v>
      </c>
      <c r="CY59" s="69">
        <v>1</v>
      </c>
      <c r="CZ59" s="67">
        <v>0.79439252336448596</v>
      </c>
      <c r="DA59" s="68">
        <v>0.87179487179487181</v>
      </c>
      <c r="DB59" s="69">
        <v>1</v>
      </c>
      <c r="DC59" s="67">
        <v>0.80952380952380953</v>
      </c>
      <c r="DD59" s="68">
        <v>0.90243902439024393</v>
      </c>
      <c r="DE59" s="67">
        <v>0.6901408450704225</v>
      </c>
      <c r="DF59" s="68">
        <v>0.8928571428571429</v>
      </c>
      <c r="DG59" s="69">
        <v>0.78260869565217395</v>
      </c>
      <c r="DH59" s="67">
        <v>0.80612244897959184</v>
      </c>
      <c r="DI59" s="68">
        <v>0.9285714285714286</v>
      </c>
      <c r="DJ59" s="69">
        <v>0.81818181818181823</v>
      </c>
      <c r="DK59" s="67">
        <v>0.84705882352941175</v>
      </c>
      <c r="DL59" s="68">
        <v>0.89795918367346939</v>
      </c>
      <c r="DM59" s="67">
        <v>0.97014925373134331</v>
      </c>
      <c r="DN59" s="68">
        <v>0.94117647058823528</v>
      </c>
      <c r="DO59" s="69">
        <v>0.74358974358974361</v>
      </c>
      <c r="DP59" s="67">
        <v>0.83950617283950613</v>
      </c>
      <c r="DQ59" s="68">
        <v>0.94285714285714284</v>
      </c>
      <c r="DR59" s="69">
        <v>1</v>
      </c>
      <c r="DS59" s="67">
        <v>0.87179487179487181</v>
      </c>
      <c r="DT59" s="68">
        <v>0.89473684210526316</v>
      </c>
      <c r="DU59" s="69">
        <v>0.6428571428571429</v>
      </c>
      <c r="DV59" s="67">
        <v>0.7857142857142857</v>
      </c>
      <c r="DW59" s="68">
        <v>0.92592592592592593</v>
      </c>
      <c r="DX59" s="69">
        <v>1</v>
      </c>
      <c r="DY59" s="67">
        <v>0.7752808988764045</v>
      </c>
      <c r="DZ59" s="68">
        <v>0.77777777777777779</v>
      </c>
      <c r="EA59" s="69">
        <v>1</v>
      </c>
      <c r="EB59" s="67">
        <v>0.81707317073170727</v>
      </c>
      <c r="EC59" s="68">
        <v>0.95238095238095233</v>
      </c>
      <c r="ED59" s="69">
        <v>1</v>
      </c>
      <c r="EE59" s="67">
        <v>0.84615384615384615</v>
      </c>
      <c r="EF59" s="68">
        <v>0.71875</v>
      </c>
      <c r="EG59" s="69">
        <v>0.75</v>
      </c>
      <c r="EH59" s="67">
        <v>0.76712328767123283</v>
      </c>
      <c r="EI59" s="68">
        <v>0.9642857142857143</v>
      </c>
      <c r="EJ59" s="67">
        <v>0.77777777777777779</v>
      </c>
      <c r="EK59" s="68">
        <v>0.89473684210526316</v>
      </c>
      <c r="EL59" s="69">
        <v>1</v>
      </c>
      <c r="EM59" s="67">
        <v>0.82666666666666666</v>
      </c>
      <c r="EN59" s="68">
        <v>0.9</v>
      </c>
      <c r="EO59" s="69">
        <v>1</v>
      </c>
      <c r="EP59" s="67">
        <v>0.91666666666666663</v>
      </c>
      <c r="EQ59" s="68">
        <v>0.88</v>
      </c>
      <c r="ER59" s="69">
        <v>0.8</v>
      </c>
      <c r="ES59" s="67">
        <v>0.83582089552238803</v>
      </c>
      <c r="ET59" s="68">
        <v>0.94117647058823528</v>
      </c>
      <c r="EU59" s="69">
        <v>1</v>
      </c>
      <c r="EV59" s="67">
        <v>0.84523809523809523</v>
      </c>
      <c r="EW59" s="68">
        <v>1</v>
      </c>
      <c r="EX59" s="67">
        <v>0.859375</v>
      </c>
      <c r="EY59" s="68">
        <v>0.95238095238095233</v>
      </c>
      <c r="EZ59" s="69">
        <v>1</v>
      </c>
      <c r="FA59" s="67">
        <v>0.85526315789473684</v>
      </c>
      <c r="FB59" s="68">
        <v>1</v>
      </c>
      <c r="FC59" s="69">
        <v>0.8</v>
      </c>
      <c r="FD59" s="67">
        <v>0.77049180327868849</v>
      </c>
      <c r="FE59" s="68">
        <v>1</v>
      </c>
      <c r="FF59" s="69">
        <v>0.66666666666666663</v>
      </c>
      <c r="FG59" s="67">
        <v>0.83333333333333337</v>
      </c>
      <c r="FH59" s="68">
        <v>0.95454545454545459</v>
      </c>
      <c r="FI59" s="69">
        <v>0.5</v>
      </c>
      <c r="FJ59" s="67">
        <v>0.78688524590163933</v>
      </c>
      <c r="FK59" s="68">
        <v>1</v>
      </c>
      <c r="FL59" s="67">
        <v>0.8571428571428571</v>
      </c>
      <c r="FM59" s="68">
        <v>0.875</v>
      </c>
      <c r="FN59" s="67">
        <v>0.78846153846153844</v>
      </c>
      <c r="FO59" s="68">
        <v>0.81818181818181823</v>
      </c>
      <c r="FP59" s="67">
        <v>0.90243902439024393</v>
      </c>
      <c r="FQ59" s="68">
        <v>0.95833333333333337</v>
      </c>
      <c r="FR59" s="67">
        <v>0.86</v>
      </c>
      <c r="FS59" s="68">
        <v>1</v>
      </c>
      <c r="FT59" s="67">
        <v>0.83783783783783783</v>
      </c>
      <c r="FU59" s="68">
        <v>1</v>
      </c>
      <c r="FV59" s="69">
        <v>1</v>
      </c>
      <c r="FW59" s="67">
        <v>0.88888888888888884</v>
      </c>
      <c r="FX59" s="68">
        <v>0.91666666666666663</v>
      </c>
      <c r="FY59" s="67">
        <v>0.89655172413793105</v>
      </c>
      <c r="FZ59" s="68">
        <v>1</v>
      </c>
      <c r="GA59" s="69">
        <v>1</v>
      </c>
      <c r="GB59" s="67">
        <v>0.9</v>
      </c>
      <c r="GC59" s="68">
        <v>0.84615384615384615</v>
      </c>
      <c r="GD59" s="69">
        <v>0</v>
      </c>
      <c r="GE59" s="67">
        <v>0.89189189189189189</v>
      </c>
      <c r="GF59" s="68">
        <v>1</v>
      </c>
      <c r="GG59" s="69">
        <v>1</v>
      </c>
      <c r="GH59" s="67">
        <v>0.85185185185185186</v>
      </c>
      <c r="GI59" s="68">
        <v>0.7142857142857143</v>
      </c>
      <c r="GJ59" s="69">
        <v>0.8</v>
      </c>
      <c r="GK59" s="67">
        <v>0.60606060606060608</v>
      </c>
      <c r="GL59" s="68">
        <v>0.875</v>
      </c>
      <c r="GM59" s="67">
        <v>0.875</v>
      </c>
      <c r="GN59" s="68">
        <v>0.84615384615384615</v>
      </c>
      <c r="GO59" s="69">
        <v>1</v>
      </c>
      <c r="GP59" s="67">
        <v>0.7857142857142857</v>
      </c>
      <c r="GQ59" s="68">
        <v>1</v>
      </c>
      <c r="GR59" s="69">
        <v>0.5</v>
      </c>
      <c r="GS59" s="67">
        <v>0.92307692307692313</v>
      </c>
      <c r="GT59" s="68">
        <v>1</v>
      </c>
      <c r="GU59" s="69">
        <v>1</v>
      </c>
      <c r="GV59" s="67">
        <v>0.92</v>
      </c>
      <c r="GW59" s="68">
        <v>0.8</v>
      </c>
      <c r="GX59" s="69">
        <v>1</v>
      </c>
      <c r="GY59" s="67">
        <v>0.89473684210526316</v>
      </c>
      <c r="GZ59" s="68">
        <v>1</v>
      </c>
      <c r="HA59" s="67">
        <v>0.63157894736842102</v>
      </c>
      <c r="HB59" s="68">
        <v>1</v>
      </c>
      <c r="HC59" s="67">
        <v>0.84210526315789469</v>
      </c>
      <c r="HD59" s="68">
        <v>1</v>
      </c>
      <c r="HE59" s="67">
        <v>0.6470588235294118</v>
      </c>
      <c r="HF59" s="68">
        <v>1</v>
      </c>
      <c r="HG59" s="67">
        <v>0.9285714285714286</v>
      </c>
      <c r="HH59" s="68">
        <v>1</v>
      </c>
      <c r="HI59" s="67">
        <v>0.73333333333333328</v>
      </c>
      <c r="HJ59" s="68">
        <v>1</v>
      </c>
      <c r="HK59" s="67">
        <v>0.90909090909090906</v>
      </c>
      <c r="HL59" s="68">
        <v>1</v>
      </c>
      <c r="HM59" s="67">
        <v>0.84615384615384615</v>
      </c>
      <c r="HN59" s="68">
        <v>1</v>
      </c>
      <c r="HO59" s="69">
        <v>1</v>
      </c>
      <c r="HP59" s="67">
        <v>0.8571428571428571</v>
      </c>
      <c r="HQ59" s="68">
        <v>1</v>
      </c>
      <c r="HR59" s="67">
        <v>0.84615384615384615</v>
      </c>
      <c r="HS59" s="68">
        <v>1</v>
      </c>
      <c r="HT59" s="67">
        <v>1</v>
      </c>
      <c r="HU59" s="72">
        <v>0.83333333333333337</v>
      </c>
    </row>
    <row r="80" spans="3:3" x14ac:dyDescent="0.25">
      <c r="C80" s="96"/>
    </row>
  </sheetData>
  <mergeCells count="84">
    <mergeCell ref="Q12:S12"/>
    <mergeCell ref="E1:J7"/>
    <mergeCell ref="B12:D12"/>
    <mergeCell ref="E12:G12"/>
    <mergeCell ref="H12:J12"/>
    <mergeCell ref="K12:M12"/>
    <mergeCell ref="N12:P12"/>
    <mergeCell ref="BA12:BC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AX12:AZ12"/>
    <mergeCell ref="CK12:CM12"/>
    <mergeCell ref="BD12:BF12"/>
    <mergeCell ref="BG12:BI12"/>
    <mergeCell ref="BJ12:BL12"/>
    <mergeCell ref="BM12:BO12"/>
    <mergeCell ref="BP12:BR12"/>
    <mergeCell ref="BS12:BU12"/>
    <mergeCell ref="BV12:BX12"/>
    <mergeCell ref="BY12:CA12"/>
    <mergeCell ref="CB12:CD12"/>
    <mergeCell ref="CE12:CG12"/>
    <mergeCell ref="CH12:CJ12"/>
    <mergeCell ref="DS12:DU12"/>
    <mergeCell ref="CN12:CP12"/>
    <mergeCell ref="CQ12:CS12"/>
    <mergeCell ref="CT12:CV12"/>
    <mergeCell ref="CW12:CY12"/>
    <mergeCell ref="CZ12:DB12"/>
    <mergeCell ref="DC12:DD12"/>
    <mergeCell ref="DE12:DG12"/>
    <mergeCell ref="DH12:DJ12"/>
    <mergeCell ref="DK12:DL12"/>
    <mergeCell ref="DM12:DO12"/>
    <mergeCell ref="DP12:DR12"/>
    <mergeCell ref="FA12:FC12"/>
    <mergeCell ref="DV12:DX12"/>
    <mergeCell ref="DY12:EA12"/>
    <mergeCell ref="EB12:ED12"/>
    <mergeCell ref="EE12:EG12"/>
    <mergeCell ref="EH12:EI12"/>
    <mergeCell ref="EJ12:EL12"/>
    <mergeCell ref="EM12:EO12"/>
    <mergeCell ref="EP12:ER12"/>
    <mergeCell ref="ES12:EU12"/>
    <mergeCell ref="EV12:EW12"/>
    <mergeCell ref="EX12:EZ12"/>
    <mergeCell ref="GE12:GG12"/>
    <mergeCell ref="FD12:FF12"/>
    <mergeCell ref="FG12:FI12"/>
    <mergeCell ref="FJ12:FK12"/>
    <mergeCell ref="FL12:FM12"/>
    <mergeCell ref="FN12:FO12"/>
    <mergeCell ref="FP12:FQ12"/>
    <mergeCell ref="FR12:FS12"/>
    <mergeCell ref="FT12:FV12"/>
    <mergeCell ref="FW12:FX12"/>
    <mergeCell ref="FY12:GA12"/>
    <mergeCell ref="GB12:GD12"/>
    <mergeCell ref="HI12:HJ12"/>
    <mergeCell ref="GH12:GJ12"/>
    <mergeCell ref="GK12:GL12"/>
    <mergeCell ref="GM12:GO12"/>
    <mergeCell ref="GP12:GR12"/>
    <mergeCell ref="GS12:GU12"/>
    <mergeCell ref="GV12:GX12"/>
    <mergeCell ref="GY12:GZ12"/>
    <mergeCell ref="HA12:HB12"/>
    <mergeCell ref="HC12:HD12"/>
    <mergeCell ref="HE12:HF12"/>
    <mergeCell ref="HG12:HH12"/>
    <mergeCell ref="HK12:HL12"/>
    <mergeCell ref="HM12:HO12"/>
    <mergeCell ref="HP12:HQ12"/>
    <mergeCell ref="HR12:HS12"/>
    <mergeCell ref="HT12:HU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7FE6-4F2C-4637-9BF7-4D09B6273E9E}">
  <sheetPr>
    <tabColor theme="9" tint="0.79998168889431442"/>
  </sheetPr>
  <dimension ref="A1:J97"/>
  <sheetViews>
    <sheetView zoomScaleNormal="100" workbookViewId="0">
      <selection activeCell="C16" sqref="C16"/>
    </sheetView>
  </sheetViews>
  <sheetFormatPr baseColWidth="10" defaultColWidth="9.140625" defaultRowHeight="15" x14ac:dyDescent="0.25"/>
  <cols>
    <col min="1" max="1" width="40.42578125" style="1" customWidth="1"/>
    <col min="2" max="2" width="21.140625" style="1" customWidth="1"/>
    <col min="3" max="3" width="19.140625" style="1" customWidth="1"/>
    <col min="4" max="4" width="23.28515625" style="1" customWidth="1"/>
    <col min="5" max="16384" width="9.140625" style="1"/>
  </cols>
  <sheetData>
    <row r="1" spans="1:9" ht="15" customHeight="1" x14ac:dyDescent="0.25">
      <c r="D1" s="106" t="s">
        <v>395</v>
      </c>
      <c r="E1" s="106"/>
      <c r="F1" s="106"/>
      <c r="G1" s="106"/>
      <c r="H1" s="106"/>
      <c r="I1" s="106"/>
    </row>
    <row r="2" spans="1:9" ht="15" customHeight="1" x14ac:dyDescent="0.25">
      <c r="D2" s="106"/>
      <c r="E2" s="106"/>
      <c r="F2" s="106"/>
      <c r="G2" s="106"/>
      <c r="H2" s="106"/>
      <c r="I2" s="106"/>
    </row>
    <row r="3" spans="1:9" ht="15" customHeight="1" x14ac:dyDescent="0.25">
      <c r="D3" s="106"/>
      <c r="E3" s="106"/>
      <c r="F3" s="106"/>
      <c r="G3" s="106"/>
      <c r="H3" s="106"/>
      <c r="I3" s="106"/>
    </row>
    <row r="4" spans="1:9" ht="15" customHeight="1" x14ac:dyDescent="0.25">
      <c r="D4" s="106"/>
      <c r="E4" s="106"/>
      <c r="F4" s="106"/>
      <c r="G4" s="106"/>
      <c r="H4" s="106"/>
      <c r="I4" s="106"/>
    </row>
    <row r="5" spans="1:9" ht="15" customHeight="1" x14ac:dyDescent="0.25">
      <c r="D5" s="106"/>
      <c r="E5" s="106"/>
      <c r="F5" s="106"/>
      <c r="G5" s="106"/>
      <c r="H5" s="106"/>
      <c r="I5" s="106"/>
    </row>
    <row r="6" spans="1:9" ht="15" customHeight="1" x14ac:dyDescent="0.25">
      <c r="D6" s="106"/>
      <c r="E6" s="106"/>
      <c r="F6" s="106"/>
      <c r="G6" s="106"/>
      <c r="H6" s="106"/>
      <c r="I6" s="106"/>
    </row>
    <row r="7" spans="1:9" ht="15" customHeight="1" x14ac:dyDescent="0.25">
      <c r="D7" s="106"/>
      <c r="E7" s="106"/>
      <c r="F7" s="106"/>
      <c r="G7" s="106"/>
      <c r="H7" s="106"/>
      <c r="I7" s="106"/>
    </row>
    <row r="10" spans="1:9" ht="18.75" x14ac:dyDescent="0.3">
      <c r="A10" s="2" t="s">
        <v>389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74</v>
      </c>
      <c r="B13" s="7">
        <v>10697</v>
      </c>
      <c r="C13" s="8">
        <v>0.756881058515531</v>
      </c>
      <c r="D13" s="107" t="s">
        <v>393</v>
      </c>
    </row>
    <row r="14" spans="1:9" ht="13.7" customHeight="1" x14ac:dyDescent="0.25">
      <c r="A14" s="6" t="s">
        <v>72</v>
      </c>
      <c r="B14" s="7">
        <v>1058</v>
      </c>
      <c r="C14" s="8">
        <v>7.4860256138116463E-2</v>
      </c>
      <c r="D14" s="107"/>
    </row>
    <row r="15" spans="1:9" ht="13.7" customHeight="1" x14ac:dyDescent="0.25">
      <c r="A15" s="6" t="s">
        <v>53</v>
      </c>
      <c r="B15" s="9">
        <v>874</v>
      </c>
      <c r="C15" s="8">
        <v>6.1841081157574473E-2</v>
      </c>
      <c r="D15" s="107"/>
    </row>
    <row r="16" spans="1:9" ht="13.7" customHeight="1" x14ac:dyDescent="0.25">
      <c r="A16" s="10" t="s">
        <v>533</v>
      </c>
      <c r="B16" s="11">
        <f>517+52</f>
        <v>569</v>
      </c>
      <c r="C16" s="12">
        <v>3.6581051439892452E-2</v>
      </c>
    </row>
    <row r="17" spans="1:3" ht="13.7" customHeight="1" x14ac:dyDescent="0.25">
      <c r="A17" s="10" t="s">
        <v>67</v>
      </c>
      <c r="B17" s="11">
        <v>546</v>
      </c>
      <c r="C17" s="12">
        <v>3.8632986627043092E-2</v>
      </c>
    </row>
    <row r="18" spans="1:3" ht="13.7" customHeight="1" x14ac:dyDescent="0.25">
      <c r="A18" s="10" t="s">
        <v>81</v>
      </c>
      <c r="B18" s="11">
        <v>260</v>
      </c>
      <c r="C18" s="12">
        <v>1.8396660298591948E-2</v>
      </c>
    </row>
    <row r="19" spans="1:3" ht="13.7" customHeight="1" x14ac:dyDescent="0.25">
      <c r="A19" s="10" t="s">
        <v>70</v>
      </c>
      <c r="B19" s="11">
        <v>39</v>
      </c>
      <c r="C19" s="12">
        <v>2.7594990447887924E-3</v>
      </c>
    </row>
    <row r="20" spans="1:3" ht="13.7" customHeight="1" x14ac:dyDescent="0.25">
      <c r="A20" s="10" t="s">
        <v>65</v>
      </c>
      <c r="B20" s="11">
        <v>13</v>
      </c>
      <c r="C20" s="12">
        <v>9.1983301492959738E-4</v>
      </c>
    </row>
    <row r="21" spans="1:3" ht="13.7" customHeight="1" x14ac:dyDescent="0.25">
      <c r="A21" s="10" t="s">
        <v>82</v>
      </c>
      <c r="B21" s="11">
        <v>8</v>
      </c>
      <c r="C21" s="12">
        <v>5.6605108611052152E-4</v>
      </c>
    </row>
    <row r="22" spans="1:3" ht="13.7" customHeight="1" x14ac:dyDescent="0.25">
      <c r="A22" s="10" t="s">
        <v>57</v>
      </c>
      <c r="B22" s="11">
        <v>8</v>
      </c>
      <c r="C22" s="12">
        <v>5.6605108611052152E-4</v>
      </c>
    </row>
    <row r="23" spans="1:3" ht="13.7" customHeight="1" x14ac:dyDescent="0.25">
      <c r="A23" s="10" t="s">
        <v>47</v>
      </c>
      <c r="B23" s="11">
        <v>7</v>
      </c>
      <c r="C23" s="12">
        <v>4.9529470034670627E-4</v>
      </c>
    </row>
    <row r="24" spans="1:3" ht="13.7" customHeight="1" x14ac:dyDescent="0.25">
      <c r="A24" s="10" t="s">
        <v>46</v>
      </c>
      <c r="B24" s="11">
        <v>7</v>
      </c>
      <c r="C24" s="12">
        <v>4.9529470034670627E-4</v>
      </c>
    </row>
    <row r="25" spans="1:3" ht="13.7" customHeight="1" x14ac:dyDescent="0.25">
      <c r="A25" s="10" t="s">
        <v>52</v>
      </c>
      <c r="B25" s="11">
        <v>6</v>
      </c>
      <c r="C25" s="12">
        <v>4.2453831458289112E-4</v>
      </c>
    </row>
    <row r="26" spans="1:3" ht="13.7" customHeight="1" x14ac:dyDescent="0.25">
      <c r="A26" s="10" t="s">
        <v>50</v>
      </c>
      <c r="B26" s="11">
        <v>5</v>
      </c>
      <c r="C26" s="12">
        <v>3.5378192881907591E-4</v>
      </c>
    </row>
    <row r="27" spans="1:3" ht="13.7" customHeight="1" x14ac:dyDescent="0.25">
      <c r="A27" s="10" t="s">
        <v>45</v>
      </c>
      <c r="B27" s="11" t="s">
        <v>77</v>
      </c>
      <c r="C27" s="12">
        <v>0</v>
      </c>
    </row>
    <row r="28" spans="1:3" ht="13.7" customHeight="1" x14ac:dyDescent="0.25">
      <c r="A28" s="10" t="s">
        <v>51</v>
      </c>
      <c r="B28" s="11" t="s">
        <v>77</v>
      </c>
      <c r="C28" s="12">
        <v>0</v>
      </c>
    </row>
    <row r="29" spans="1:3" ht="13.7" customHeight="1" x14ac:dyDescent="0.25">
      <c r="A29" s="10" t="s">
        <v>80</v>
      </c>
      <c r="B29" s="11" t="s">
        <v>77</v>
      </c>
      <c r="C29" s="12">
        <v>0</v>
      </c>
    </row>
    <row r="30" spans="1:3" ht="13.7" customHeight="1" x14ac:dyDescent="0.25">
      <c r="A30" s="10" t="s">
        <v>68</v>
      </c>
      <c r="B30" s="11" t="s">
        <v>77</v>
      </c>
      <c r="C30" s="12">
        <v>0</v>
      </c>
    </row>
    <row r="31" spans="1:3" ht="13.7" customHeight="1" x14ac:dyDescent="0.25">
      <c r="A31" s="10" t="s">
        <v>49</v>
      </c>
      <c r="B31" s="11" t="s">
        <v>77</v>
      </c>
      <c r="C31" s="12">
        <v>0</v>
      </c>
    </row>
    <row r="32" spans="1:3" ht="13.7" customHeight="1" x14ac:dyDescent="0.25">
      <c r="A32" s="10" t="s">
        <v>390</v>
      </c>
      <c r="B32" s="11" t="s">
        <v>77</v>
      </c>
      <c r="C32" s="12">
        <v>0</v>
      </c>
    </row>
    <row r="33" spans="1:3" ht="13.7" customHeight="1" x14ac:dyDescent="0.25">
      <c r="A33" s="10" t="s">
        <v>71</v>
      </c>
      <c r="B33" s="11" t="s">
        <v>77</v>
      </c>
      <c r="C33" s="12">
        <v>0</v>
      </c>
    </row>
    <row r="34" spans="1:3" ht="13.7" customHeight="1" x14ac:dyDescent="0.25">
      <c r="A34" s="10" t="s">
        <v>63</v>
      </c>
      <c r="B34" s="11" t="s">
        <v>77</v>
      </c>
      <c r="C34" s="12">
        <v>0</v>
      </c>
    </row>
    <row r="35" spans="1:3" ht="13.7" customHeight="1" x14ac:dyDescent="0.25">
      <c r="A35" s="10" t="s">
        <v>83</v>
      </c>
      <c r="B35" s="11" t="s">
        <v>77</v>
      </c>
      <c r="C35" s="12">
        <v>0</v>
      </c>
    </row>
    <row r="36" spans="1:3" ht="13.7" customHeight="1" x14ac:dyDescent="0.25">
      <c r="A36" s="10" t="s">
        <v>54</v>
      </c>
      <c r="B36" s="11" t="s">
        <v>77</v>
      </c>
      <c r="C36" s="12">
        <v>0</v>
      </c>
    </row>
    <row r="37" spans="1:3" ht="13.7" customHeight="1" x14ac:dyDescent="0.25">
      <c r="A37" s="10" t="s">
        <v>56</v>
      </c>
      <c r="B37" s="11" t="s">
        <v>77</v>
      </c>
      <c r="C37" s="12">
        <v>0</v>
      </c>
    </row>
    <row r="38" spans="1:3" ht="13.7" customHeight="1" x14ac:dyDescent="0.25">
      <c r="A38" s="10" t="s">
        <v>84</v>
      </c>
      <c r="B38" s="11" t="s">
        <v>77</v>
      </c>
      <c r="C38" s="12">
        <v>0</v>
      </c>
    </row>
    <row r="39" spans="1:3" ht="13.7" customHeight="1" x14ac:dyDescent="0.25">
      <c r="A39" s="10" t="s">
        <v>44</v>
      </c>
      <c r="B39" s="11" t="s">
        <v>77</v>
      </c>
      <c r="C39" s="12">
        <v>0</v>
      </c>
    </row>
    <row r="40" spans="1:3" ht="13.7" customHeight="1" x14ac:dyDescent="0.25">
      <c r="A40" s="10" t="s">
        <v>87</v>
      </c>
      <c r="B40" s="11" t="s">
        <v>77</v>
      </c>
      <c r="C40" s="12">
        <v>0</v>
      </c>
    </row>
    <row r="41" spans="1:3" ht="13.7" customHeight="1" x14ac:dyDescent="0.25">
      <c r="A41" s="10" t="s">
        <v>48</v>
      </c>
      <c r="B41" s="11" t="s">
        <v>77</v>
      </c>
      <c r="C41" s="12">
        <v>0</v>
      </c>
    </row>
    <row r="42" spans="1:3" ht="13.7" customHeight="1" x14ac:dyDescent="0.25">
      <c r="A42" s="10" t="s">
        <v>60</v>
      </c>
      <c r="B42" s="11" t="s">
        <v>77</v>
      </c>
      <c r="C42" s="12">
        <v>0</v>
      </c>
    </row>
    <row r="43" spans="1:3" ht="13.7" customHeight="1" x14ac:dyDescent="0.25">
      <c r="A43" s="10" t="s">
        <v>73</v>
      </c>
      <c r="B43" s="11" t="s">
        <v>77</v>
      </c>
      <c r="C43" s="12">
        <v>0</v>
      </c>
    </row>
    <row r="44" spans="1:3" ht="13.7" customHeight="1" x14ac:dyDescent="0.25">
      <c r="A44" s="10" t="s">
        <v>391</v>
      </c>
      <c r="B44" s="11" t="s">
        <v>77</v>
      </c>
      <c r="C44" s="12">
        <v>0</v>
      </c>
    </row>
    <row r="45" spans="1:3" ht="13.7" customHeight="1" x14ac:dyDescent="0.25">
      <c r="A45" s="10" t="s">
        <v>392</v>
      </c>
      <c r="B45" s="11" t="s">
        <v>77</v>
      </c>
      <c r="C45" s="12">
        <v>0</v>
      </c>
    </row>
    <row r="46" spans="1:3" x14ac:dyDescent="0.25">
      <c r="A46" s="13" t="s">
        <v>55</v>
      </c>
      <c r="B46" s="14">
        <v>14133</v>
      </c>
      <c r="C46" s="15">
        <f>B46/B46</f>
        <v>1</v>
      </c>
    </row>
    <row r="49" spans="1:10" ht="33.75" customHeight="1" x14ac:dyDescent="0.3">
      <c r="A49" s="108" t="s">
        <v>394</v>
      </c>
      <c r="B49" s="108"/>
      <c r="C49" s="108"/>
      <c r="D49" s="108"/>
      <c r="E49" s="108"/>
      <c r="F49" s="108"/>
      <c r="G49" s="108"/>
      <c r="H49" s="108"/>
      <c r="I49" s="108"/>
      <c r="J49" s="108"/>
    </row>
    <row r="50" spans="1:10" ht="18.75" x14ac:dyDescent="0.3">
      <c r="A50" s="16"/>
      <c r="B50" s="17"/>
      <c r="C50" s="17"/>
      <c r="D50" s="17"/>
    </row>
    <row r="51" spans="1:10" ht="30" x14ac:dyDescent="0.25">
      <c r="A51" s="18"/>
      <c r="B51" s="19" t="s">
        <v>74</v>
      </c>
      <c r="C51" s="19" t="s">
        <v>72</v>
      </c>
      <c r="D51" s="19" t="s">
        <v>53</v>
      </c>
    </row>
    <row r="52" spans="1:10" x14ac:dyDescent="0.25">
      <c r="A52" s="20" t="s">
        <v>1</v>
      </c>
      <c r="B52" s="21"/>
      <c r="C52" s="21"/>
      <c r="D52" s="21"/>
    </row>
    <row r="53" spans="1:10" x14ac:dyDescent="0.25">
      <c r="A53" s="22" t="s">
        <v>3</v>
      </c>
      <c r="B53" s="23">
        <v>10697</v>
      </c>
      <c r="C53" s="23">
        <v>1058</v>
      </c>
      <c r="D53" s="23">
        <v>874</v>
      </c>
    </row>
    <row r="54" spans="1:10" x14ac:dyDescent="0.25">
      <c r="A54" s="20" t="s">
        <v>4</v>
      </c>
      <c r="B54" s="21"/>
      <c r="C54" s="21"/>
      <c r="D54" s="21"/>
    </row>
    <row r="55" spans="1:10" x14ac:dyDescent="0.25">
      <c r="A55" s="22" t="s">
        <v>5</v>
      </c>
      <c r="B55" s="24">
        <v>1.124528301886792</v>
      </c>
      <c r="C55" s="24">
        <v>1.168032786885246</v>
      </c>
      <c r="D55" s="24">
        <v>1.152709359605911</v>
      </c>
    </row>
    <row r="56" spans="1:10" x14ac:dyDescent="0.25">
      <c r="A56" s="22" t="s">
        <v>6</v>
      </c>
      <c r="B56" s="25">
        <v>42.898332685684132</v>
      </c>
      <c r="C56" s="25">
        <v>5.4860988587831692</v>
      </c>
      <c r="D56" s="25">
        <v>47.641615188389068</v>
      </c>
    </row>
    <row r="57" spans="1:10" x14ac:dyDescent="0.25">
      <c r="A57" s="22" t="s">
        <v>7</v>
      </c>
      <c r="B57" s="26">
        <v>8.4135738992240812E-3</v>
      </c>
      <c r="C57" s="26">
        <v>0.22306238185255201</v>
      </c>
      <c r="D57" s="26">
        <v>0</v>
      </c>
    </row>
    <row r="58" spans="1:10" x14ac:dyDescent="0.25">
      <c r="A58" s="22" t="s">
        <v>8</v>
      </c>
      <c r="B58" s="26">
        <v>0.23071889314761149</v>
      </c>
      <c r="C58" s="26">
        <v>1</v>
      </c>
      <c r="D58" s="26">
        <v>1.1441647597254001E-2</v>
      </c>
    </row>
    <row r="59" spans="1:10" x14ac:dyDescent="0.25">
      <c r="A59" s="22" t="s">
        <v>9</v>
      </c>
      <c r="B59" s="26">
        <v>0.15985790408525749</v>
      </c>
      <c r="C59" s="26">
        <v>0</v>
      </c>
      <c r="D59" s="26">
        <v>0.12471395881006871</v>
      </c>
    </row>
    <row r="60" spans="1:10" x14ac:dyDescent="0.25">
      <c r="A60" s="20" t="s">
        <v>10</v>
      </c>
      <c r="B60" s="21"/>
      <c r="C60" s="21"/>
      <c r="D60" s="21"/>
    </row>
    <row r="61" spans="1:10" x14ac:dyDescent="0.25">
      <c r="A61" s="27" t="s">
        <v>11</v>
      </c>
      <c r="B61" s="28"/>
      <c r="C61" s="28"/>
      <c r="D61" s="28"/>
    </row>
    <row r="62" spans="1:10" x14ac:dyDescent="0.25">
      <c r="A62" s="22" t="s">
        <v>12</v>
      </c>
      <c r="B62" s="26">
        <v>0.23342993362625039</v>
      </c>
      <c r="C62" s="26">
        <v>0.32419659735349721</v>
      </c>
      <c r="D62" s="26">
        <v>0.23798627002288331</v>
      </c>
    </row>
    <row r="63" spans="1:10" x14ac:dyDescent="0.25">
      <c r="A63" s="22" t="s">
        <v>13</v>
      </c>
      <c r="B63" s="26">
        <v>0.41189118444423672</v>
      </c>
      <c r="C63" s="26">
        <v>0.5</v>
      </c>
      <c r="D63" s="26">
        <v>0.39359267734553782</v>
      </c>
    </row>
    <row r="64" spans="1:10" x14ac:dyDescent="0.25">
      <c r="A64" s="22" t="s">
        <v>14</v>
      </c>
      <c r="B64" s="26">
        <v>0.27755445451995892</v>
      </c>
      <c r="C64" s="26">
        <v>0.30151228733459362</v>
      </c>
      <c r="D64" s="26">
        <v>0.23569794050343251</v>
      </c>
    </row>
    <row r="65" spans="1:4" x14ac:dyDescent="0.25">
      <c r="A65" s="27" t="s">
        <v>15</v>
      </c>
      <c r="B65" s="28"/>
      <c r="C65" s="28"/>
      <c r="D65" s="28"/>
    </row>
    <row r="66" spans="1:4" x14ac:dyDescent="0.25">
      <c r="A66" s="22" t="s">
        <v>16</v>
      </c>
      <c r="B66" s="26">
        <v>0.75637420322459692</v>
      </c>
      <c r="C66" s="26">
        <v>0.96758817921830309</v>
      </c>
      <c r="D66" s="26">
        <v>0.73187571921749139</v>
      </c>
    </row>
    <row r="67" spans="1:4" x14ac:dyDescent="0.25">
      <c r="A67" s="22" t="s">
        <v>17</v>
      </c>
      <c r="B67" s="26">
        <v>3.0089988751406071E-2</v>
      </c>
      <c r="C67" s="26">
        <v>2.859866539561487E-3</v>
      </c>
      <c r="D67" s="26">
        <v>2.646720368239356E-2</v>
      </c>
    </row>
    <row r="68" spans="1:4" x14ac:dyDescent="0.25">
      <c r="A68" s="22" t="s">
        <v>18</v>
      </c>
      <c r="B68" s="26">
        <v>0.10779902512185981</v>
      </c>
      <c r="C68" s="26">
        <v>1.715919923736892E-2</v>
      </c>
      <c r="D68" s="26">
        <v>0.11737629459148451</v>
      </c>
    </row>
    <row r="69" spans="1:4" x14ac:dyDescent="0.25">
      <c r="A69" s="22" t="s">
        <v>19</v>
      </c>
      <c r="B69" s="26">
        <v>9.9737532808398949E-2</v>
      </c>
      <c r="C69" s="26">
        <v>1.143946615824595E-2</v>
      </c>
      <c r="D69" s="26">
        <v>0.1162255466052934</v>
      </c>
    </row>
    <row r="70" spans="1:4" x14ac:dyDescent="0.25">
      <c r="A70" s="27" t="s">
        <v>20</v>
      </c>
      <c r="B70" s="28"/>
      <c r="C70" s="28"/>
      <c r="D70" s="28"/>
    </row>
    <row r="71" spans="1:4" x14ac:dyDescent="0.25">
      <c r="A71" s="90" t="s">
        <v>21</v>
      </c>
      <c r="B71" s="24"/>
      <c r="C71" s="24"/>
      <c r="D71" s="24"/>
    </row>
    <row r="72" spans="1:4" x14ac:dyDescent="0.25">
      <c r="A72" s="88" t="s">
        <v>43</v>
      </c>
      <c r="B72" s="86">
        <v>3.6805752672911342E-2</v>
      </c>
      <c r="C72" s="86">
        <v>0.52549019607843139</v>
      </c>
      <c r="D72" s="86">
        <v>0.13674197384066589</v>
      </c>
    </row>
    <row r="73" spans="1:4" x14ac:dyDescent="0.25">
      <c r="A73" s="88" t="s">
        <v>78</v>
      </c>
      <c r="B73" s="87">
        <v>389</v>
      </c>
      <c r="C73" s="87">
        <v>134</v>
      </c>
      <c r="D73" s="87">
        <v>115</v>
      </c>
    </row>
    <row r="74" spans="1:4" x14ac:dyDescent="0.25">
      <c r="A74" s="90" t="s">
        <v>79</v>
      </c>
      <c r="B74" s="87"/>
      <c r="C74" s="87"/>
      <c r="D74" s="87"/>
    </row>
    <row r="75" spans="1:4" x14ac:dyDescent="0.25">
      <c r="A75" s="88" t="s">
        <v>43</v>
      </c>
      <c r="B75" s="86">
        <v>0.88400037846532309</v>
      </c>
      <c r="C75" s="86">
        <v>0.42745098039215679</v>
      </c>
      <c r="D75" s="86">
        <v>0.58739595719381688</v>
      </c>
    </row>
    <row r="76" spans="1:4" x14ac:dyDescent="0.25">
      <c r="A76" s="88" t="s">
        <v>78</v>
      </c>
      <c r="B76" s="87">
        <v>9343</v>
      </c>
      <c r="C76" s="87">
        <v>109</v>
      </c>
      <c r="D76" s="87">
        <v>494</v>
      </c>
    </row>
    <row r="77" spans="1:4" x14ac:dyDescent="0.25">
      <c r="A77" s="89" t="s">
        <v>22</v>
      </c>
      <c r="B77" s="87"/>
      <c r="C77" s="87"/>
      <c r="D77" s="87"/>
    </row>
    <row r="78" spans="1:4" x14ac:dyDescent="0.25">
      <c r="A78" s="88" t="s">
        <v>43</v>
      </c>
      <c r="B78" s="86">
        <v>5.676979846721544E-3</v>
      </c>
      <c r="C78" s="86">
        <v>0</v>
      </c>
      <c r="D78" s="86">
        <v>1.189060642092747E-2</v>
      </c>
    </row>
    <row r="79" spans="1:4" x14ac:dyDescent="0.25">
      <c r="A79" s="88" t="s">
        <v>78</v>
      </c>
      <c r="B79" s="87">
        <v>60</v>
      </c>
      <c r="C79" s="87" t="s">
        <v>77</v>
      </c>
      <c r="D79" s="87">
        <v>10</v>
      </c>
    </row>
    <row r="80" spans="1:4" x14ac:dyDescent="0.25">
      <c r="A80" s="20" t="s">
        <v>23</v>
      </c>
      <c r="B80" s="21"/>
      <c r="C80" s="21"/>
      <c r="D80" s="21"/>
    </row>
    <row r="81" spans="1:4" x14ac:dyDescent="0.25">
      <c r="A81" s="22" t="s">
        <v>24</v>
      </c>
      <c r="B81" s="26">
        <v>0.51143235071806503</v>
      </c>
      <c r="C81" s="26">
        <v>0.74118942731277537</v>
      </c>
      <c r="D81" s="26">
        <v>0.67500000000000004</v>
      </c>
    </row>
    <row r="82" spans="1:4" x14ac:dyDescent="0.25">
      <c r="A82" s="22" t="s">
        <v>25</v>
      </c>
      <c r="B82" s="26">
        <v>0.37736205593348449</v>
      </c>
      <c r="C82" s="26">
        <v>0.20704845814977971</v>
      </c>
      <c r="D82" s="26">
        <v>0.22619047619047619</v>
      </c>
    </row>
    <row r="83" spans="1:4" x14ac:dyDescent="0.25">
      <c r="A83" s="22" t="s">
        <v>26</v>
      </c>
      <c r="B83" s="26">
        <v>2.787226001511716E-2</v>
      </c>
      <c r="C83" s="26">
        <v>1.9823788546255511E-2</v>
      </c>
      <c r="D83" s="26">
        <v>3.5714285714285712E-2</v>
      </c>
    </row>
    <row r="84" spans="1:4" x14ac:dyDescent="0.25">
      <c r="A84" s="22" t="s">
        <v>27</v>
      </c>
      <c r="B84" s="26">
        <v>1.218820861678005E-2</v>
      </c>
      <c r="C84" s="26">
        <v>2.202643171806168E-3</v>
      </c>
      <c r="D84" s="26">
        <v>1.428571428571429E-2</v>
      </c>
    </row>
    <row r="85" spans="1:4" x14ac:dyDescent="0.25">
      <c r="A85" s="22" t="s">
        <v>28</v>
      </c>
      <c r="B85" s="26">
        <v>0.98943629054875204</v>
      </c>
      <c r="C85" s="26">
        <v>0.85822306238185253</v>
      </c>
      <c r="D85" s="26">
        <v>0.9610983981693364</v>
      </c>
    </row>
    <row r="86" spans="1:4" x14ac:dyDescent="0.25">
      <c r="A86" s="20" t="s">
        <v>29</v>
      </c>
      <c r="B86" s="21"/>
      <c r="C86" s="21"/>
      <c r="D86" s="21"/>
    </row>
    <row r="87" spans="1:4" x14ac:dyDescent="0.25">
      <c r="A87" s="22" t="s">
        <v>30</v>
      </c>
      <c r="B87" s="29">
        <v>9.7838819112485764E-2</v>
      </c>
      <c r="C87" s="29">
        <v>0.18690560821484989</v>
      </c>
      <c r="D87" s="29">
        <v>0.21140884418901659</v>
      </c>
    </row>
    <row r="88" spans="1:4" x14ac:dyDescent="0.25">
      <c r="A88" s="22" t="s">
        <v>31</v>
      </c>
      <c r="B88" s="29">
        <v>5.1388888888888887E-2</v>
      </c>
      <c r="C88" s="29">
        <v>0.13194444444444439</v>
      </c>
      <c r="D88" s="29">
        <v>0.1673611111111111</v>
      </c>
    </row>
    <row r="89" spans="1:4" x14ac:dyDescent="0.25">
      <c r="A89" s="22" t="s">
        <v>32</v>
      </c>
      <c r="B89" s="26">
        <v>0.84418626440550926</v>
      </c>
      <c r="C89" s="26">
        <v>0.62973484848484851</v>
      </c>
      <c r="D89" s="26">
        <v>0.49655172413793103</v>
      </c>
    </row>
    <row r="90" spans="1:4" x14ac:dyDescent="0.25">
      <c r="A90" s="22" t="s">
        <v>33</v>
      </c>
      <c r="B90" s="26">
        <v>0.53495830660679922</v>
      </c>
      <c r="C90" s="26">
        <v>0.48809523809523808</v>
      </c>
      <c r="D90" s="26">
        <v>0.27433628318584069</v>
      </c>
    </row>
    <row r="91" spans="1:4" x14ac:dyDescent="0.25">
      <c r="A91" s="22" t="s">
        <v>34</v>
      </c>
      <c r="B91" s="26">
        <v>0.89755133413857469</v>
      </c>
      <c r="C91" s="26">
        <v>0.65653153153153154</v>
      </c>
      <c r="D91" s="26">
        <v>0.5738724727838258</v>
      </c>
    </row>
    <row r="92" spans="1:4" x14ac:dyDescent="0.25">
      <c r="A92" s="20" t="s">
        <v>35</v>
      </c>
      <c r="B92" s="21"/>
      <c r="C92" s="21"/>
      <c r="D92" s="21"/>
    </row>
    <row r="93" spans="1:4" x14ac:dyDescent="0.25">
      <c r="A93" s="22" t="s">
        <v>36</v>
      </c>
      <c r="B93" s="26">
        <v>0.14606952122177461</v>
      </c>
      <c r="C93" s="26">
        <v>0.15909090909090909</v>
      </c>
      <c r="D93" s="26">
        <v>0.26006904487917148</v>
      </c>
    </row>
    <row r="94" spans="1:4" x14ac:dyDescent="0.25">
      <c r="A94" s="22" t="s">
        <v>37</v>
      </c>
      <c r="B94" s="26">
        <v>7.2482360487491987E-2</v>
      </c>
      <c r="C94" s="26">
        <v>0.99404761904761907</v>
      </c>
      <c r="D94" s="26">
        <v>0.16371681415929201</v>
      </c>
    </row>
    <row r="95" spans="1:4" x14ac:dyDescent="0.25">
      <c r="A95" s="22" t="s">
        <v>38</v>
      </c>
      <c r="B95" s="26">
        <v>7.7953714981729594E-2</v>
      </c>
      <c r="C95" s="26">
        <v>0.15814393939393939</v>
      </c>
      <c r="D95" s="26">
        <v>0.2439585730724971</v>
      </c>
    </row>
    <row r="96" spans="1:4" x14ac:dyDescent="0.25">
      <c r="A96" s="22" t="s">
        <v>39</v>
      </c>
      <c r="B96" s="26">
        <v>6.8115806240044971E-2</v>
      </c>
      <c r="C96" s="26">
        <v>9.46969696969697E-4</v>
      </c>
      <c r="D96" s="26">
        <v>1.611047180667434E-2</v>
      </c>
    </row>
    <row r="97" spans="1:4" x14ac:dyDescent="0.25">
      <c r="A97" s="22" t="s">
        <v>40</v>
      </c>
      <c r="B97" s="26">
        <v>0.85327461819544648</v>
      </c>
      <c r="C97" s="26">
        <v>0.84090909090909094</v>
      </c>
      <c r="D97" s="26">
        <v>0.73993095512082852</v>
      </c>
    </row>
  </sheetData>
  <mergeCells count="3">
    <mergeCell ref="D1:I7"/>
    <mergeCell ref="D13:D15"/>
    <mergeCell ref="A49:J49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F58D-A15F-427F-8A83-F23EC7FBDCAE}">
  <sheetPr>
    <tabColor theme="9" tint="0.79998168889431442"/>
  </sheetPr>
  <dimension ref="A1:JU59"/>
  <sheetViews>
    <sheetView zoomScaleNormal="100" workbookViewId="0">
      <pane xSplit="1" topLeftCell="B1" activePane="topRight" state="frozen"/>
      <selection sqref="A1:XFD1048576"/>
      <selection pane="topRight" activeCell="A8" sqref="A8"/>
    </sheetView>
  </sheetViews>
  <sheetFormatPr baseColWidth="10" defaultColWidth="9.140625" defaultRowHeight="15" x14ac:dyDescent="0.25"/>
  <cols>
    <col min="1" max="1" width="34.28515625" style="30" customWidth="1"/>
    <col min="2" max="250" width="12.7109375" style="30" customWidth="1"/>
    <col min="251" max="251" width="16.42578125" style="30" customWidth="1"/>
    <col min="252" max="252" width="15" style="30" customWidth="1"/>
    <col min="253" max="253" width="12.7109375" style="30" customWidth="1"/>
    <col min="254" max="254" width="14" style="30" customWidth="1"/>
    <col min="255" max="256" width="12.7109375" style="30" customWidth="1"/>
    <col min="257" max="257" width="16.85546875" style="30" customWidth="1"/>
    <col min="258" max="280" width="12.7109375" style="30" customWidth="1"/>
    <col min="281" max="281" width="15.140625" style="30" customWidth="1"/>
    <col min="282" max="16384" width="9.140625" style="30"/>
  </cols>
  <sheetData>
    <row r="1" spans="1:281" ht="15" customHeight="1" x14ac:dyDescent="0.25">
      <c r="E1" s="106" t="s">
        <v>395</v>
      </c>
      <c r="F1" s="106"/>
      <c r="G1" s="106"/>
      <c r="H1" s="106"/>
      <c r="I1" s="106"/>
      <c r="J1" s="106"/>
    </row>
    <row r="2" spans="1:281" ht="15" customHeight="1" x14ac:dyDescent="0.25">
      <c r="E2" s="106"/>
      <c r="F2" s="106"/>
      <c r="G2" s="106"/>
      <c r="H2" s="106"/>
      <c r="I2" s="106"/>
      <c r="J2" s="106"/>
    </row>
    <row r="3" spans="1:281" ht="15" customHeight="1" x14ac:dyDescent="0.25">
      <c r="E3" s="106"/>
      <c r="F3" s="106"/>
      <c r="G3" s="106"/>
      <c r="H3" s="106"/>
      <c r="I3" s="106"/>
      <c r="J3" s="106"/>
    </row>
    <row r="4" spans="1:281" ht="15" customHeight="1" x14ac:dyDescent="0.25">
      <c r="E4" s="106"/>
      <c r="F4" s="106"/>
      <c r="G4" s="106"/>
      <c r="H4" s="106"/>
      <c r="I4" s="106"/>
      <c r="J4" s="106"/>
    </row>
    <row r="5" spans="1:281" ht="15" customHeight="1" x14ac:dyDescent="0.25">
      <c r="E5" s="106"/>
      <c r="F5" s="106"/>
      <c r="G5" s="106"/>
      <c r="H5" s="106"/>
      <c r="I5" s="106"/>
      <c r="J5" s="106"/>
    </row>
    <row r="6" spans="1:281" ht="15" customHeight="1" x14ac:dyDescent="0.25">
      <c r="E6" s="106"/>
      <c r="F6" s="106"/>
      <c r="G6" s="106"/>
      <c r="H6" s="106"/>
      <c r="I6" s="106"/>
      <c r="J6" s="106"/>
    </row>
    <row r="7" spans="1:281" ht="15" customHeight="1" x14ac:dyDescent="0.25">
      <c r="E7" s="106"/>
      <c r="F7" s="106"/>
      <c r="G7" s="106"/>
      <c r="H7" s="106"/>
      <c r="I7" s="106"/>
      <c r="J7" s="106"/>
    </row>
    <row r="10" spans="1:281" ht="18.75" x14ac:dyDescent="0.3">
      <c r="A10" s="31" t="s">
        <v>396</v>
      </c>
    </row>
    <row r="12" spans="1:281" s="33" customFormat="1" ht="30" customHeight="1" x14ac:dyDescent="0.25">
      <c r="A12" s="32" t="s">
        <v>75</v>
      </c>
      <c r="B12" s="109" t="s">
        <v>93</v>
      </c>
      <c r="C12" s="111" t="s">
        <v>93</v>
      </c>
      <c r="D12" s="116" t="s">
        <v>93</v>
      </c>
      <c r="E12" s="109" t="s">
        <v>94</v>
      </c>
      <c r="F12" s="111" t="s">
        <v>94</v>
      </c>
      <c r="G12" s="116" t="s">
        <v>94</v>
      </c>
      <c r="H12" s="109" t="s">
        <v>95</v>
      </c>
      <c r="I12" s="111" t="s">
        <v>95</v>
      </c>
      <c r="J12" s="116" t="s">
        <v>95</v>
      </c>
      <c r="K12" s="109" t="s">
        <v>96</v>
      </c>
      <c r="L12" s="111" t="s">
        <v>96</v>
      </c>
      <c r="M12" s="116" t="s">
        <v>96</v>
      </c>
      <c r="N12" s="109" t="s">
        <v>97</v>
      </c>
      <c r="O12" s="111" t="s">
        <v>97</v>
      </c>
      <c r="P12" s="116" t="s">
        <v>97</v>
      </c>
      <c r="Q12" s="109" t="s">
        <v>98</v>
      </c>
      <c r="R12" s="111" t="s">
        <v>98</v>
      </c>
      <c r="S12" s="116" t="s">
        <v>98</v>
      </c>
      <c r="T12" s="109" t="s">
        <v>99</v>
      </c>
      <c r="U12" s="111" t="s">
        <v>99</v>
      </c>
      <c r="V12" s="116" t="s">
        <v>99</v>
      </c>
      <c r="W12" s="109" t="s">
        <v>103</v>
      </c>
      <c r="X12" s="111" t="s">
        <v>103</v>
      </c>
      <c r="Y12" s="116" t="s">
        <v>103</v>
      </c>
      <c r="Z12" s="109" t="s">
        <v>100</v>
      </c>
      <c r="AA12" s="111" t="s">
        <v>100</v>
      </c>
      <c r="AB12" s="116" t="s">
        <v>100</v>
      </c>
      <c r="AC12" s="109" t="s">
        <v>101</v>
      </c>
      <c r="AD12" s="111" t="s">
        <v>101</v>
      </c>
      <c r="AE12" s="116" t="s">
        <v>101</v>
      </c>
      <c r="AF12" s="109" t="s">
        <v>108</v>
      </c>
      <c r="AG12" s="111" t="s">
        <v>108</v>
      </c>
      <c r="AH12" s="116" t="s">
        <v>108</v>
      </c>
      <c r="AI12" s="109" t="s">
        <v>102</v>
      </c>
      <c r="AJ12" s="111" t="s">
        <v>102</v>
      </c>
      <c r="AK12" s="116" t="s">
        <v>102</v>
      </c>
      <c r="AL12" s="109" t="s">
        <v>105</v>
      </c>
      <c r="AM12" s="111" t="s">
        <v>105</v>
      </c>
      <c r="AN12" s="116" t="s">
        <v>105</v>
      </c>
      <c r="AO12" s="109" t="s">
        <v>104</v>
      </c>
      <c r="AP12" s="111" t="s">
        <v>104</v>
      </c>
      <c r="AQ12" s="116" t="s">
        <v>104</v>
      </c>
      <c r="AR12" s="109" t="s">
        <v>107</v>
      </c>
      <c r="AS12" s="111" t="s">
        <v>107</v>
      </c>
      <c r="AT12" s="116" t="s">
        <v>107</v>
      </c>
      <c r="AU12" s="109" t="s">
        <v>110</v>
      </c>
      <c r="AV12" s="111" t="s">
        <v>110</v>
      </c>
      <c r="AW12" s="116" t="s">
        <v>110</v>
      </c>
      <c r="AX12" s="109" t="s">
        <v>106</v>
      </c>
      <c r="AY12" s="111" t="s">
        <v>106</v>
      </c>
      <c r="AZ12" s="116" t="s">
        <v>106</v>
      </c>
      <c r="BA12" s="109" t="s">
        <v>109</v>
      </c>
      <c r="BB12" s="111" t="s">
        <v>109</v>
      </c>
      <c r="BC12" s="116" t="s">
        <v>109</v>
      </c>
      <c r="BD12" s="109" t="s">
        <v>111</v>
      </c>
      <c r="BE12" s="111" t="s">
        <v>111</v>
      </c>
      <c r="BF12" s="116" t="s">
        <v>111</v>
      </c>
      <c r="BG12" s="109" t="s">
        <v>114</v>
      </c>
      <c r="BH12" s="111" t="s">
        <v>114</v>
      </c>
      <c r="BI12" s="116" t="s">
        <v>114</v>
      </c>
      <c r="BJ12" s="109" t="s">
        <v>113</v>
      </c>
      <c r="BK12" s="111" t="s">
        <v>113</v>
      </c>
      <c r="BL12" s="116" t="s">
        <v>113</v>
      </c>
      <c r="BM12" s="109" t="s">
        <v>118</v>
      </c>
      <c r="BN12" s="111" t="s">
        <v>118</v>
      </c>
      <c r="BO12" s="116" t="s">
        <v>118</v>
      </c>
      <c r="BP12" s="109" t="s">
        <v>112</v>
      </c>
      <c r="BQ12" s="111" t="s">
        <v>112</v>
      </c>
      <c r="BR12" s="116" t="s">
        <v>112</v>
      </c>
      <c r="BS12" s="109" t="s">
        <v>122</v>
      </c>
      <c r="BT12" s="111" t="s">
        <v>122</v>
      </c>
      <c r="BU12" s="116" t="s">
        <v>122</v>
      </c>
      <c r="BV12" s="109" t="s">
        <v>117</v>
      </c>
      <c r="BW12" s="111" t="s">
        <v>117</v>
      </c>
      <c r="BX12" s="116" t="s">
        <v>117</v>
      </c>
      <c r="BY12" s="109" t="s">
        <v>115</v>
      </c>
      <c r="BZ12" s="111" t="s">
        <v>115</v>
      </c>
      <c r="CA12" s="112" t="s">
        <v>115</v>
      </c>
      <c r="CB12" s="114" t="s">
        <v>120</v>
      </c>
      <c r="CC12" s="115" t="s">
        <v>120</v>
      </c>
      <c r="CD12" s="109" t="s">
        <v>123</v>
      </c>
      <c r="CE12" s="111" t="s">
        <v>123</v>
      </c>
      <c r="CF12" s="112" t="s">
        <v>123</v>
      </c>
      <c r="CG12" s="109" t="s">
        <v>127</v>
      </c>
      <c r="CH12" s="111" t="s">
        <v>127</v>
      </c>
      <c r="CI12" s="112" t="s">
        <v>127</v>
      </c>
      <c r="CJ12" s="109" t="s">
        <v>129</v>
      </c>
      <c r="CK12" s="111" t="s">
        <v>129</v>
      </c>
      <c r="CL12" s="112" t="s">
        <v>129</v>
      </c>
      <c r="CM12" s="109" t="s">
        <v>130</v>
      </c>
      <c r="CN12" s="111" t="s">
        <v>130</v>
      </c>
      <c r="CO12" s="112" t="s">
        <v>130</v>
      </c>
      <c r="CP12" s="109" t="s">
        <v>119</v>
      </c>
      <c r="CQ12" s="111" t="s">
        <v>119</v>
      </c>
      <c r="CR12" s="112" t="s">
        <v>119</v>
      </c>
      <c r="CS12" s="109" t="s">
        <v>121</v>
      </c>
      <c r="CT12" s="111" t="s">
        <v>121</v>
      </c>
      <c r="CU12" s="112" t="s">
        <v>121</v>
      </c>
      <c r="CV12" s="109" t="s">
        <v>125</v>
      </c>
      <c r="CW12" s="111" t="s">
        <v>125</v>
      </c>
      <c r="CX12" s="112" t="s">
        <v>125</v>
      </c>
      <c r="CY12" s="109" t="s">
        <v>128</v>
      </c>
      <c r="CZ12" s="111" t="s">
        <v>128</v>
      </c>
      <c r="DA12" s="112" t="s">
        <v>128</v>
      </c>
      <c r="DB12" s="109" t="s">
        <v>116</v>
      </c>
      <c r="DC12" s="111" t="s">
        <v>116</v>
      </c>
      <c r="DD12" s="112" t="s">
        <v>116</v>
      </c>
      <c r="DE12" s="109" t="s">
        <v>126</v>
      </c>
      <c r="DF12" s="111" t="s">
        <v>126</v>
      </c>
      <c r="DG12" s="112" t="s">
        <v>126</v>
      </c>
      <c r="DH12" s="109" t="s">
        <v>124</v>
      </c>
      <c r="DI12" s="111" t="s">
        <v>124</v>
      </c>
      <c r="DJ12" s="112" t="s">
        <v>124</v>
      </c>
      <c r="DK12" s="109" t="s">
        <v>135</v>
      </c>
      <c r="DL12" s="111" t="s">
        <v>135</v>
      </c>
      <c r="DM12" s="112" t="s">
        <v>135</v>
      </c>
      <c r="DN12" s="109" t="s">
        <v>142</v>
      </c>
      <c r="DO12" s="111" t="s">
        <v>142</v>
      </c>
      <c r="DP12" s="112" t="s">
        <v>142</v>
      </c>
      <c r="DQ12" s="109" t="s">
        <v>131</v>
      </c>
      <c r="DR12" s="111" t="s">
        <v>131</v>
      </c>
      <c r="DS12" s="112" t="s">
        <v>131</v>
      </c>
      <c r="DT12" s="109" t="s">
        <v>133</v>
      </c>
      <c r="DU12" s="111" t="s">
        <v>133</v>
      </c>
      <c r="DV12" s="112" t="s">
        <v>133</v>
      </c>
      <c r="DW12" s="109" t="s">
        <v>143</v>
      </c>
      <c r="DX12" s="111" t="s">
        <v>143</v>
      </c>
      <c r="DY12" s="112" t="s">
        <v>143</v>
      </c>
      <c r="DZ12" s="109" t="s">
        <v>136</v>
      </c>
      <c r="EA12" s="111" t="s">
        <v>136</v>
      </c>
      <c r="EB12" s="112" t="s">
        <v>136</v>
      </c>
      <c r="EC12" s="109" t="s">
        <v>140</v>
      </c>
      <c r="ED12" s="111" t="s">
        <v>140</v>
      </c>
      <c r="EE12" s="112" t="s">
        <v>140</v>
      </c>
      <c r="EF12" s="109" t="s">
        <v>138</v>
      </c>
      <c r="EG12" s="111" t="s">
        <v>138</v>
      </c>
      <c r="EH12" s="112" t="s">
        <v>138</v>
      </c>
      <c r="EI12" s="109" t="s">
        <v>134</v>
      </c>
      <c r="EJ12" s="111" t="s">
        <v>134</v>
      </c>
      <c r="EK12" s="112" t="s">
        <v>134</v>
      </c>
      <c r="EL12" s="109" t="s">
        <v>137</v>
      </c>
      <c r="EM12" s="111" t="s">
        <v>137</v>
      </c>
      <c r="EN12" s="109" t="s">
        <v>145</v>
      </c>
      <c r="EO12" s="111" t="s">
        <v>145</v>
      </c>
      <c r="EP12" s="112" t="s">
        <v>145</v>
      </c>
      <c r="EQ12" s="109" t="s">
        <v>139</v>
      </c>
      <c r="ER12" s="111" t="s">
        <v>139</v>
      </c>
      <c r="ES12" s="112" t="s">
        <v>139</v>
      </c>
      <c r="ET12" s="109" t="s">
        <v>164</v>
      </c>
      <c r="EU12" s="111" t="s">
        <v>164</v>
      </c>
      <c r="EV12" s="112" t="s">
        <v>164</v>
      </c>
      <c r="EW12" s="109" t="s">
        <v>141</v>
      </c>
      <c r="EX12" s="111" t="s">
        <v>141</v>
      </c>
      <c r="EY12" s="112" t="s">
        <v>141</v>
      </c>
      <c r="EZ12" s="109" t="s">
        <v>167</v>
      </c>
      <c r="FA12" s="111" t="s">
        <v>167</v>
      </c>
      <c r="FB12" s="112" t="s">
        <v>167</v>
      </c>
      <c r="FC12" s="109" t="s">
        <v>132</v>
      </c>
      <c r="FD12" s="111" t="s">
        <v>132</v>
      </c>
      <c r="FE12" s="112" t="s">
        <v>132</v>
      </c>
      <c r="FF12" s="109" t="s">
        <v>148</v>
      </c>
      <c r="FG12" s="111" t="s">
        <v>148</v>
      </c>
      <c r="FH12" s="112" t="s">
        <v>148</v>
      </c>
      <c r="FI12" s="109" t="s">
        <v>149</v>
      </c>
      <c r="FJ12" s="111" t="s">
        <v>149</v>
      </c>
      <c r="FK12" s="112" t="s">
        <v>149</v>
      </c>
      <c r="FL12" s="109" t="s">
        <v>152</v>
      </c>
      <c r="FM12" s="111" t="s">
        <v>152</v>
      </c>
      <c r="FN12" s="112" t="s">
        <v>152</v>
      </c>
      <c r="FO12" s="109" t="s">
        <v>147</v>
      </c>
      <c r="FP12" s="111" t="s">
        <v>147</v>
      </c>
      <c r="FQ12" s="112" t="s">
        <v>147</v>
      </c>
      <c r="FR12" s="109" t="s">
        <v>146</v>
      </c>
      <c r="FS12" s="111" t="s">
        <v>146</v>
      </c>
      <c r="FT12" s="112" t="s">
        <v>146</v>
      </c>
      <c r="FU12" s="109" t="s">
        <v>175</v>
      </c>
      <c r="FV12" s="111" t="s">
        <v>175</v>
      </c>
      <c r="FW12" s="112" t="s">
        <v>175</v>
      </c>
      <c r="FX12" s="109" t="s">
        <v>151</v>
      </c>
      <c r="FY12" s="111" t="s">
        <v>151</v>
      </c>
      <c r="FZ12" s="112" t="s">
        <v>151</v>
      </c>
      <c r="GA12" s="109" t="s">
        <v>172</v>
      </c>
      <c r="GB12" s="111" t="s">
        <v>172</v>
      </c>
      <c r="GC12" s="112" t="s">
        <v>172</v>
      </c>
      <c r="GD12" s="109" t="s">
        <v>168</v>
      </c>
      <c r="GE12" s="111" t="s">
        <v>168</v>
      </c>
      <c r="GF12" s="112" t="s">
        <v>168</v>
      </c>
      <c r="GG12" s="109" t="s">
        <v>155</v>
      </c>
      <c r="GH12" s="111" t="s">
        <v>155</v>
      </c>
      <c r="GI12" s="112" t="s">
        <v>155</v>
      </c>
      <c r="GJ12" s="109" t="s">
        <v>150</v>
      </c>
      <c r="GK12" s="111" t="s">
        <v>150</v>
      </c>
      <c r="GL12" s="109" t="s">
        <v>179</v>
      </c>
      <c r="GM12" s="111" t="s">
        <v>179</v>
      </c>
      <c r="GN12" s="112" t="s">
        <v>179</v>
      </c>
      <c r="GO12" s="109" t="s">
        <v>158</v>
      </c>
      <c r="GP12" s="111" t="s">
        <v>158</v>
      </c>
      <c r="GQ12" s="112" t="s">
        <v>158</v>
      </c>
      <c r="GR12" s="109" t="s">
        <v>160</v>
      </c>
      <c r="GS12" s="111" t="s">
        <v>160</v>
      </c>
      <c r="GT12" s="112" t="s">
        <v>160</v>
      </c>
      <c r="GU12" s="109" t="s">
        <v>153</v>
      </c>
      <c r="GV12" s="111" t="s">
        <v>153</v>
      </c>
      <c r="GW12" s="112" t="s">
        <v>153</v>
      </c>
      <c r="GX12" s="109" t="s">
        <v>154</v>
      </c>
      <c r="GY12" s="111" t="s">
        <v>154</v>
      </c>
      <c r="GZ12" s="112" t="s">
        <v>154</v>
      </c>
      <c r="HA12" s="109" t="s">
        <v>157</v>
      </c>
      <c r="HB12" s="111" t="s">
        <v>157</v>
      </c>
      <c r="HC12" s="109" t="s">
        <v>169</v>
      </c>
      <c r="HD12" s="111" t="s">
        <v>169</v>
      </c>
      <c r="HE12" s="112" t="s">
        <v>169</v>
      </c>
      <c r="HF12" s="109" t="s">
        <v>156</v>
      </c>
      <c r="HG12" s="111" t="s">
        <v>156</v>
      </c>
      <c r="HH12" s="112" t="s">
        <v>156</v>
      </c>
      <c r="HI12" s="109" t="s">
        <v>144</v>
      </c>
      <c r="HJ12" s="111" t="s">
        <v>144</v>
      </c>
      <c r="HK12" s="112" t="s">
        <v>144</v>
      </c>
      <c r="HL12" s="109" t="s">
        <v>162</v>
      </c>
      <c r="HM12" s="111" t="s">
        <v>162</v>
      </c>
      <c r="HN12" s="112" t="s">
        <v>162</v>
      </c>
      <c r="HO12" s="109" t="s">
        <v>159</v>
      </c>
      <c r="HP12" s="111" t="s">
        <v>159</v>
      </c>
      <c r="HQ12" s="112" t="s">
        <v>159</v>
      </c>
      <c r="HR12" s="109" t="s">
        <v>166</v>
      </c>
      <c r="HS12" s="111" t="s">
        <v>166</v>
      </c>
      <c r="HT12" s="112" t="s">
        <v>166</v>
      </c>
      <c r="HU12" s="109" t="s">
        <v>161</v>
      </c>
      <c r="HV12" s="113"/>
      <c r="HW12" s="109" t="s">
        <v>163</v>
      </c>
      <c r="HX12" s="111" t="s">
        <v>163</v>
      </c>
      <c r="HY12" s="112" t="s">
        <v>163</v>
      </c>
      <c r="HZ12" s="109" t="s">
        <v>171</v>
      </c>
      <c r="IA12" s="110"/>
      <c r="IB12" s="109" t="s">
        <v>180</v>
      </c>
      <c r="IC12" s="110"/>
      <c r="ID12" s="109" t="s">
        <v>182</v>
      </c>
      <c r="IE12" s="111" t="s">
        <v>182</v>
      </c>
      <c r="IF12" s="112" t="s">
        <v>182</v>
      </c>
      <c r="IG12" s="109" t="s">
        <v>183</v>
      </c>
      <c r="IH12" s="111" t="s">
        <v>183</v>
      </c>
      <c r="II12" s="112" t="s">
        <v>183</v>
      </c>
      <c r="IJ12" s="109" t="s">
        <v>184</v>
      </c>
      <c r="IK12" s="111" t="s">
        <v>184</v>
      </c>
      <c r="IL12" s="112" t="s">
        <v>184</v>
      </c>
      <c r="IM12" s="109" t="s">
        <v>174</v>
      </c>
      <c r="IN12" s="110"/>
      <c r="IO12" s="109" t="s">
        <v>185</v>
      </c>
      <c r="IP12" s="110"/>
      <c r="IQ12" s="98" t="s">
        <v>189</v>
      </c>
      <c r="IR12" s="98" t="s">
        <v>192</v>
      </c>
      <c r="IS12" s="98" t="s">
        <v>173</v>
      </c>
      <c r="IT12" s="98" t="s">
        <v>170</v>
      </c>
      <c r="IU12" s="109" t="s">
        <v>178</v>
      </c>
      <c r="IV12" s="110"/>
      <c r="IW12" s="98" t="s">
        <v>177</v>
      </c>
      <c r="IX12" s="109" t="s">
        <v>186</v>
      </c>
      <c r="IY12" s="110"/>
      <c r="IZ12" s="109" t="s">
        <v>176</v>
      </c>
      <c r="JA12" s="111" t="s">
        <v>176</v>
      </c>
      <c r="JB12" s="112" t="s">
        <v>176</v>
      </c>
      <c r="JC12" s="109" t="s">
        <v>165</v>
      </c>
      <c r="JD12" s="111" t="s">
        <v>165</v>
      </c>
      <c r="JE12" s="112" t="s">
        <v>165</v>
      </c>
      <c r="JF12" s="109" t="s">
        <v>191</v>
      </c>
      <c r="JG12" s="110"/>
      <c r="JH12" s="109" t="s">
        <v>188</v>
      </c>
      <c r="JI12" s="110"/>
      <c r="JJ12" s="109" t="s">
        <v>187</v>
      </c>
      <c r="JK12" s="111" t="s">
        <v>187</v>
      </c>
      <c r="JL12" s="112" t="s">
        <v>187</v>
      </c>
      <c r="JM12" s="98" t="s">
        <v>181</v>
      </c>
      <c r="JN12" s="109" t="s">
        <v>190</v>
      </c>
      <c r="JO12" s="111" t="s">
        <v>190</v>
      </c>
      <c r="JP12" s="112" t="s">
        <v>190</v>
      </c>
      <c r="JQ12" s="109" t="s">
        <v>194</v>
      </c>
      <c r="JR12" s="110"/>
      <c r="JS12" s="109" t="s">
        <v>193</v>
      </c>
      <c r="JT12" s="110"/>
      <c r="JU12" s="103" t="s">
        <v>195</v>
      </c>
    </row>
    <row r="13" spans="1:281" ht="25.5" x14ac:dyDescent="0.25">
      <c r="A13" s="34" t="s">
        <v>76</v>
      </c>
      <c r="B13" s="35" t="s">
        <v>53</v>
      </c>
      <c r="C13" s="36" t="s">
        <v>72</v>
      </c>
      <c r="D13" s="37" t="s">
        <v>74</v>
      </c>
      <c r="E13" s="35" t="s">
        <v>53</v>
      </c>
      <c r="F13" s="36" t="s">
        <v>72</v>
      </c>
      <c r="G13" s="37" t="s">
        <v>74</v>
      </c>
      <c r="H13" s="35" t="s">
        <v>53</v>
      </c>
      <c r="I13" s="36" t="s">
        <v>72</v>
      </c>
      <c r="J13" s="37" t="s">
        <v>74</v>
      </c>
      <c r="K13" s="35" t="s">
        <v>53</v>
      </c>
      <c r="L13" s="36" t="s">
        <v>72</v>
      </c>
      <c r="M13" s="37" t="s">
        <v>74</v>
      </c>
      <c r="N13" s="35" t="s">
        <v>53</v>
      </c>
      <c r="O13" s="36" t="s">
        <v>72</v>
      </c>
      <c r="P13" s="37" t="s">
        <v>74</v>
      </c>
      <c r="Q13" s="35" t="s">
        <v>53</v>
      </c>
      <c r="R13" s="36" t="s">
        <v>72</v>
      </c>
      <c r="S13" s="37" t="s">
        <v>74</v>
      </c>
      <c r="T13" s="35" t="s">
        <v>53</v>
      </c>
      <c r="U13" s="36" t="s">
        <v>72</v>
      </c>
      <c r="V13" s="37" t="s">
        <v>74</v>
      </c>
      <c r="W13" s="35" t="s">
        <v>53</v>
      </c>
      <c r="X13" s="36" t="s">
        <v>72</v>
      </c>
      <c r="Y13" s="37" t="s">
        <v>74</v>
      </c>
      <c r="Z13" s="35" t="s">
        <v>53</v>
      </c>
      <c r="AA13" s="36" t="s">
        <v>72</v>
      </c>
      <c r="AB13" s="37" t="s">
        <v>74</v>
      </c>
      <c r="AC13" s="35" t="s">
        <v>53</v>
      </c>
      <c r="AD13" s="36" t="s">
        <v>72</v>
      </c>
      <c r="AE13" s="37" t="s">
        <v>74</v>
      </c>
      <c r="AF13" s="35" t="s">
        <v>53</v>
      </c>
      <c r="AG13" s="36" t="s">
        <v>72</v>
      </c>
      <c r="AH13" s="37" t="s">
        <v>74</v>
      </c>
      <c r="AI13" s="35" t="s">
        <v>53</v>
      </c>
      <c r="AJ13" s="36" t="s">
        <v>72</v>
      </c>
      <c r="AK13" s="37" t="s">
        <v>74</v>
      </c>
      <c r="AL13" s="35" t="s">
        <v>53</v>
      </c>
      <c r="AM13" s="36" t="s">
        <v>72</v>
      </c>
      <c r="AN13" s="37" t="s">
        <v>74</v>
      </c>
      <c r="AO13" s="35" t="s">
        <v>53</v>
      </c>
      <c r="AP13" s="36" t="s">
        <v>72</v>
      </c>
      <c r="AQ13" s="37" t="s">
        <v>74</v>
      </c>
      <c r="AR13" s="35" t="s">
        <v>53</v>
      </c>
      <c r="AS13" s="36" t="s">
        <v>72</v>
      </c>
      <c r="AT13" s="37" t="s">
        <v>74</v>
      </c>
      <c r="AU13" s="35" t="s">
        <v>53</v>
      </c>
      <c r="AV13" s="36" t="s">
        <v>72</v>
      </c>
      <c r="AW13" s="37" t="s">
        <v>74</v>
      </c>
      <c r="AX13" s="35" t="s">
        <v>53</v>
      </c>
      <c r="AY13" s="36" t="s">
        <v>72</v>
      </c>
      <c r="AZ13" s="37" t="s">
        <v>74</v>
      </c>
      <c r="BA13" s="35" t="s">
        <v>53</v>
      </c>
      <c r="BB13" s="36" t="s">
        <v>72</v>
      </c>
      <c r="BC13" s="37" t="s">
        <v>74</v>
      </c>
      <c r="BD13" s="35" t="s">
        <v>53</v>
      </c>
      <c r="BE13" s="36" t="s">
        <v>72</v>
      </c>
      <c r="BF13" s="37" t="s">
        <v>74</v>
      </c>
      <c r="BG13" s="35" t="s">
        <v>53</v>
      </c>
      <c r="BH13" s="36" t="s">
        <v>72</v>
      </c>
      <c r="BI13" s="37" t="s">
        <v>74</v>
      </c>
      <c r="BJ13" s="35" t="s">
        <v>53</v>
      </c>
      <c r="BK13" s="36" t="s">
        <v>72</v>
      </c>
      <c r="BL13" s="37" t="s">
        <v>74</v>
      </c>
      <c r="BM13" s="35" t="s">
        <v>53</v>
      </c>
      <c r="BN13" s="36" t="s">
        <v>72</v>
      </c>
      <c r="BO13" s="37" t="s">
        <v>74</v>
      </c>
      <c r="BP13" s="35" t="s">
        <v>53</v>
      </c>
      <c r="BQ13" s="36" t="s">
        <v>72</v>
      </c>
      <c r="BR13" s="37" t="s">
        <v>74</v>
      </c>
      <c r="BS13" s="35" t="s">
        <v>53</v>
      </c>
      <c r="BT13" s="36" t="s">
        <v>72</v>
      </c>
      <c r="BU13" s="37" t="s">
        <v>74</v>
      </c>
      <c r="BV13" s="35" t="s">
        <v>53</v>
      </c>
      <c r="BW13" s="36" t="s">
        <v>72</v>
      </c>
      <c r="BX13" s="37" t="s">
        <v>74</v>
      </c>
      <c r="BY13" s="35" t="s">
        <v>53</v>
      </c>
      <c r="BZ13" s="36" t="s">
        <v>72</v>
      </c>
      <c r="CA13" s="37" t="s">
        <v>74</v>
      </c>
      <c r="CB13" s="39" t="s">
        <v>72</v>
      </c>
      <c r="CC13" s="40" t="s">
        <v>74</v>
      </c>
      <c r="CD13" s="35" t="s">
        <v>53</v>
      </c>
      <c r="CE13" s="36" t="s">
        <v>72</v>
      </c>
      <c r="CF13" s="37" t="s">
        <v>74</v>
      </c>
      <c r="CG13" s="35" t="s">
        <v>53</v>
      </c>
      <c r="CH13" s="36" t="s">
        <v>72</v>
      </c>
      <c r="CI13" s="37" t="s">
        <v>74</v>
      </c>
      <c r="CJ13" s="35" t="s">
        <v>53</v>
      </c>
      <c r="CK13" s="36" t="s">
        <v>72</v>
      </c>
      <c r="CL13" s="37" t="s">
        <v>74</v>
      </c>
      <c r="CM13" s="35" t="s">
        <v>53</v>
      </c>
      <c r="CN13" s="36" t="s">
        <v>72</v>
      </c>
      <c r="CO13" s="37" t="s">
        <v>74</v>
      </c>
      <c r="CP13" s="35" t="s">
        <v>53</v>
      </c>
      <c r="CQ13" s="36" t="s">
        <v>72</v>
      </c>
      <c r="CR13" s="37" t="s">
        <v>74</v>
      </c>
      <c r="CS13" s="35" t="s">
        <v>53</v>
      </c>
      <c r="CT13" s="36" t="s">
        <v>72</v>
      </c>
      <c r="CU13" s="37" t="s">
        <v>74</v>
      </c>
      <c r="CV13" s="35" t="s">
        <v>53</v>
      </c>
      <c r="CW13" s="36" t="s">
        <v>72</v>
      </c>
      <c r="CX13" s="37" t="s">
        <v>74</v>
      </c>
      <c r="CY13" s="35" t="s">
        <v>53</v>
      </c>
      <c r="CZ13" s="36" t="s">
        <v>72</v>
      </c>
      <c r="DA13" s="37" t="s">
        <v>74</v>
      </c>
      <c r="DB13" s="35" t="s">
        <v>53</v>
      </c>
      <c r="DC13" s="36" t="s">
        <v>72</v>
      </c>
      <c r="DD13" s="37" t="s">
        <v>74</v>
      </c>
      <c r="DE13" s="35" t="s">
        <v>53</v>
      </c>
      <c r="DF13" s="36" t="s">
        <v>72</v>
      </c>
      <c r="DG13" s="37" t="s">
        <v>74</v>
      </c>
      <c r="DH13" s="35" t="s">
        <v>53</v>
      </c>
      <c r="DI13" s="36" t="s">
        <v>72</v>
      </c>
      <c r="DJ13" s="37" t="s">
        <v>74</v>
      </c>
      <c r="DK13" s="35" t="s">
        <v>53</v>
      </c>
      <c r="DL13" s="36" t="s">
        <v>72</v>
      </c>
      <c r="DM13" s="37" t="s">
        <v>74</v>
      </c>
      <c r="DN13" s="35" t="s">
        <v>53</v>
      </c>
      <c r="DO13" s="36" t="s">
        <v>72</v>
      </c>
      <c r="DP13" s="37" t="s">
        <v>74</v>
      </c>
      <c r="DQ13" s="35" t="s">
        <v>53</v>
      </c>
      <c r="DR13" s="36" t="s">
        <v>72</v>
      </c>
      <c r="DS13" s="37" t="s">
        <v>74</v>
      </c>
      <c r="DT13" s="35" t="s">
        <v>53</v>
      </c>
      <c r="DU13" s="36" t="s">
        <v>72</v>
      </c>
      <c r="DV13" s="37" t="s">
        <v>74</v>
      </c>
      <c r="DW13" s="35" t="s">
        <v>53</v>
      </c>
      <c r="DX13" s="36" t="s">
        <v>72</v>
      </c>
      <c r="DY13" s="37" t="s">
        <v>74</v>
      </c>
      <c r="DZ13" s="35" t="s">
        <v>53</v>
      </c>
      <c r="EA13" s="36" t="s">
        <v>72</v>
      </c>
      <c r="EB13" s="37" t="s">
        <v>74</v>
      </c>
      <c r="EC13" s="35" t="s">
        <v>53</v>
      </c>
      <c r="ED13" s="36" t="s">
        <v>72</v>
      </c>
      <c r="EE13" s="37" t="s">
        <v>74</v>
      </c>
      <c r="EF13" s="35" t="s">
        <v>53</v>
      </c>
      <c r="EG13" s="36" t="s">
        <v>72</v>
      </c>
      <c r="EH13" s="37" t="s">
        <v>74</v>
      </c>
      <c r="EI13" s="35" t="s">
        <v>53</v>
      </c>
      <c r="EJ13" s="36" t="s">
        <v>72</v>
      </c>
      <c r="EK13" s="37" t="s">
        <v>74</v>
      </c>
      <c r="EL13" s="35" t="s">
        <v>53</v>
      </c>
      <c r="EM13" s="36" t="s">
        <v>74</v>
      </c>
      <c r="EN13" s="35" t="s">
        <v>53</v>
      </c>
      <c r="EO13" s="36" t="s">
        <v>72</v>
      </c>
      <c r="EP13" s="37" t="s">
        <v>74</v>
      </c>
      <c r="EQ13" s="35" t="s">
        <v>53</v>
      </c>
      <c r="ER13" s="36" t="s">
        <v>72</v>
      </c>
      <c r="ES13" s="37" t="s">
        <v>74</v>
      </c>
      <c r="ET13" s="35" t="s">
        <v>53</v>
      </c>
      <c r="EU13" s="36" t="s">
        <v>72</v>
      </c>
      <c r="EV13" s="37" t="s">
        <v>74</v>
      </c>
      <c r="EW13" s="35" t="s">
        <v>53</v>
      </c>
      <c r="EX13" s="36" t="s">
        <v>72</v>
      </c>
      <c r="EY13" s="37" t="s">
        <v>74</v>
      </c>
      <c r="EZ13" s="35" t="s">
        <v>53</v>
      </c>
      <c r="FA13" s="36" t="s">
        <v>72</v>
      </c>
      <c r="FB13" s="37" t="s">
        <v>74</v>
      </c>
      <c r="FC13" s="35" t="s">
        <v>53</v>
      </c>
      <c r="FD13" s="36" t="s">
        <v>72</v>
      </c>
      <c r="FE13" s="37" t="s">
        <v>74</v>
      </c>
      <c r="FF13" s="35" t="s">
        <v>53</v>
      </c>
      <c r="FG13" s="36" t="s">
        <v>72</v>
      </c>
      <c r="FH13" s="37" t="s">
        <v>74</v>
      </c>
      <c r="FI13" s="35" t="s">
        <v>53</v>
      </c>
      <c r="FJ13" s="36" t="s">
        <v>72</v>
      </c>
      <c r="FK13" s="37" t="s">
        <v>74</v>
      </c>
      <c r="FL13" s="35" t="s">
        <v>53</v>
      </c>
      <c r="FM13" s="36" t="s">
        <v>72</v>
      </c>
      <c r="FN13" s="37" t="s">
        <v>74</v>
      </c>
      <c r="FO13" s="35" t="s">
        <v>53</v>
      </c>
      <c r="FP13" s="36" t="s">
        <v>72</v>
      </c>
      <c r="FQ13" s="37" t="s">
        <v>74</v>
      </c>
      <c r="FR13" s="35" t="s">
        <v>53</v>
      </c>
      <c r="FS13" s="36" t="s">
        <v>72</v>
      </c>
      <c r="FT13" s="37" t="s">
        <v>74</v>
      </c>
      <c r="FU13" s="35" t="s">
        <v>53</v>
      </c>
      <c r="FV13" s="36" t="s">
        <v>72</v>
      </c>
      <c r="FW13" s="37" t="s">
        <v>74</v>
      </c>
      <c r="FX13" s="35" t="s">
        <v>53</v>
      </c>
      <c r="FY13" s="36" t="s">
        <v>72</v>
      </c>
      <c r="FZ13" s="37" t="s">
        <v>74</v>
      </c>
      <c r="GA13" s="35" t="s">
        <v>53</v>
      </c>
      <c r="GB13" s="36" t="s">
        <v>72</v>
      </c>
      <c r="GC13" s="37" t="s">
        <v>74</v>
      </c>
      <c r="GD13" s="35" t="s">
        <v>53</v>
      </c>
      <c r="GE13" s="36" t="s">
        <v>72</v>
      </c>
      <c r="GF13" s="37" t="s">
        <v>74</v>
      </c>
      <c r="GG13" s="35" t="s">
        <v>53</v>
      </c>
      <c r="GH13" s="36" t="s">
        <v>72</v>
      </c>
      <c r="GI13" s="37" t="s">
        <v>74</v>
      </c>
      <c r="GJ13" s="35" t="s">
        <v>53</v>
      </c>
      <c r="GK13" s="36" t="s">
        <v>74</v>
      </c>
      <c r="GL13" s="35" t="s">
        <v>53</v>
      </c>
      <c r="GM13" s="36" t="s">
        <v>72</v>
      </c>
      <c r="GN13" s="37" t="s">
        <v>74</v>
      </c>
      <c r="GO13" s="35" t="s">
        <v>53</v>
      </c>
      <c r="GP13" s="36" t="s">
        <v>72</v>
      </c>
      <c r="GQ13" s="37" t="s">
        <v>74</v>
      </c>
      <c r="GR13" s="35" t="s">
        <v>53</v>
      </c>
      <c r="GS13" s="36" t="s">
        <v>72</v>
      </c>
      <c r="GT13" s="37" t="s">
        <v>74</v>
      </c>
      <c r="GU13" s="35" t="s">
        <v>53</v>
      </c>
      <c r="GV13" s="36" t="s">
        <v>72</v>
      </c>
      <c r="GW13" s="37" t="s">
        <v>74</v>
      </c>
      <c r="GX13" s="35" t="s">
        <v>53</v>
      </c>
      <c r="GY13" s="36" t="s">
        <v>72</v>
      </c>
      <c r="GZ13" s="37" t="s">
        <v>74</v>
      </c>
      <c r="HA13" s="35" t="s">
        <v>72</v>
      </c>
      <c r="HB13" s="36" t="s">
        <v>74</v>
      </c>
      <c r="HC13" s="35" t="s">
        <v>53</v>
      </c>
      <c r="HD13" s="36" t="s">
        <v>72</v>
      </c>
      <c r="HE13" s="37" t="s">
        <v>74</v>
      </c>
      <c r="HF13" s="35" t="s">
        <v>53</v>
      </c>
      <c r="HG13" s="36" t="s">
        <v>72</v>
      </c>
      <c r="HH13" s="37" t="s">
        <v>74</v>
      </c>
      <c r="HI13" s="35" t="s">
        <v>53</v>
      </c>
      <c r="HJ13" s="36" t="s">
        <v>72</v>
      </c>
      <c r="HK13" s="37" t="s">
        <v>74</v>
      </c>
      <c r="HL13" s="35" t="s">
        <v>53</v>
      </c>
      <c r="HM13" s="36" t="s">
        <v>72</v>
      </c>
      <c r="HN13" s="37" t="s">
        <v>74</v>
      </c>
      <c r="HO13" s="35" t="s">
        <v>53</v>
      </c>
      <c r="HP13" s="36" t="s">
        <v>72</v>
      </c>
      <c r="HQ13" s="37" t="s">
        <v>74</v>
      </c>
      <c r="HR13" s="35" t="s">
        <v>53</v>
      </c>
      <c r="HS13" s="36" t="s">
        <v>72</v>
      </c>
      <c r="HT13" s="37" t="s">
        <v>74</v>
      </c>
      <c r="HU13" s="35" t="s">
        <v>53</v>
      </c>
      <c r="HV13" s="36" t="s">
        <v>74</v>
      </c>
      <c r="HW13" s="35" t="s">
        <v>53</v>
      </c>
      <c r="HX13" s="36" t="s">
        <v>72</v>
      </c>
      <c r="HY13" s="37" t="s">
        <v>74</v>
      </c>
      <c r="HZ13" s="35" t="s">
        <v>72</v>
      </c>
      <c r="IA13" s="36" t="s">
        <v>74</v>
      </c>
      <c r="IB13" s="35" t="s">
        <v>53</v>
      </c>
      <c r="IC13" s="36" t="s">
        <v>74</v>
      </c>
      <c r="ID13" s="35" t="s">
        <v>53</v>
      </c>
      <c r="IE13" s="36" t="s">
        <v>72</v>
      </c>
      <c r="IF13" s="37" t="s">
        <v>74</v>
      </c>
      <c r="IG13" s="35" t="s">
        <v>53</v>
      </c>
      <c r="IH13" s="36" t="s">
        <v>72</v>
      </c>
      <c r="II13" s="37" t="s">
        <v>74</v>
      </c>
      <c r="IJ13" s="35" t="s">
        <v>53</v>
      </c>
      <c r="IK13" s="36" t="s">
        <v>72</v>
      </c>
      <c r="IL13" s="37" t="s">
        <v>74</v>
      </c>
      <c r="IM13" s="35" t="s">
        <v>53</v>
      </c>
      <c r="IN13" s="36" t="s">
        <v>74</v>
      </c>
      <c r="IO13" s="35" t="s">
        <v>53</v>
      </c>
      <c r="IP13" s="36" t="s">
        <v>74</v>
      </c>
      <c r="IQ13" s="35" t="s">
        <v>74</v>
      </c>
      <c r="IR13" s="35" t="s">
        <v>74</v>
      </c>
      <c r="IS13" s="35" t="s">
        <v>74</v>
      </c>
      <c r="IT13" s="35" t="s">
        <v>74</v>
      </c>
      <c r="IU13" s="35" t="s">
        <v>72</v>
      </c>
      <c r="IV13" s="36" t="s">
        <v>74</v>
      </c>
      <c r="IW13" s="35" t="s">
        <v>74</v>
      </c>
      <c r="IX13" s="35" t="s">
        <v>53</v>
      </c>
      <c r="IY13" s="36" t="s">
        <v>74</v>
      </c>
      <c r="IZ13" s="35" t="s">
        <v>53</v>
      </c>
      <c r="JA13" s="36" t="s">
        <v>72</v>
      </c>
      <c r="JB13" s="37" t="s">
        <v>74</v>
      </c>
      <c r="JC13" s="35" t="s">
        <v>53</v>
      </c>
      <c r="JD13" s="36" t="s">
        <v>72</v>
      </c>
      <c r="JE13" s="37" t="s">
        <v>74</v>
      </c>
      <c r="JF13" s="35" t="s">
        <v>72</v>
      </c>
      <c r="JG13" s="36" t="s">
        <v>74</v>
      </c>
      <c r="JH13" s="35" t="s">
        <v>53</v>
      </c>
      <c r="JI13" s="36" t="s">
        <v>74</v>
      </c>
      <c r="JJ13" s="35" t="s">
        <v>53</v>
      </c>
      <c r="JK13" s="36" t="s">
        <v>72</v>
      </c>
      <c r="JL13" s="37" t="s">
        <v>74</v>
      </c>
      <c r="JM13" s="35" t="s">
        <v>74</v>
      </c>
      <c r="JN13" s="35" t="s">
        <v>53</v>
      </c>
      <c r="JO13" s="36" t="s">
        <v>72</v>
      </c>
      <c r="JP13" s="37" t="s">
        <v>74</v>
      </c>
      <c r="JQ13" s="35" t="s">
        <v>72</v>
      </c>
      <c r="JR13" s="36" t="s">
        <v>74</v>
      </c>
      <c r="JS13" s="35" t="s">
        <v>53</v>
      </c>
      <c r="JT13" s="36" t="s">
        <v>74</v>
      </c>
      <c r="JU13" s="38" t="s">
        <v>74</v>
      </c>
    </row>
    <row r="14" spans="1:281" x14ac:dyDescent="0.25">
      <c r="A14" s="41" t="s">
        <v>1</v>
      </c>
      <c r="B14" s="42"/>
      <c r="C14" s="43"/>
      <c r="D14" s="44"/>
      <c r="E14" s="42"/>
      <c r="F14" s="43"/>
      <c r="G14" s="44"/>
      <c r="H14" s="42"/>
      <c r="I14" s="43"/>
      <c r="J14" s="44"/>
      <c r="K14" s="42"/>
      <c r="L14" s="43"/>
      <c r="M14" s="44"/>
      <c r="N14" s="42"/>
      <c r="O14" s="43"/>
      <c r="P14" s="44"/>
      <c r="Q14" s="42"/>
      <c r="R14" s="43"/>
      <c r="S14" s="44"/>
      <c r="T14" s="42"/>
      <c r="U14" s="43"/>
      <c r="V14" s="44"/>
      <c r="W14" s="42"/>
      <c r="X14" s="43"/>
      <c r="Y14" s="44"/>
      <c r="Z14" s="42"/>
      <c r="AA14" s="43"/>
      <c r="AB14" s="44"/>
      <c r="AC14" s="42"/>
      <c r="AD14" s="43"/>
      <c r="AE14" s="44"/>
      <c r="AF14" s="42"/>
      <c r="AG14" s="43"/>
      <c r="AH14" s="44"/>
      <c r="AI14" s="42"/>
      <c r="AJ14" s="43"/>
      <c r="AK14" s="44"/>
      <c r="AL14" s="42"/>
      <c r="AM14" s="43"/>
      <c r="AN14" s="44"/>
      <c r="AO14" s="42"/>
      <c r="AP14" s="43"/>
      <c r="AQ14" s="44"/>
      <c r="AR14" s="42"/>
      <c r="AS14" s="43"/>
      <c r="AT14" s="44"/>
      <c r="AU14" s="42"/>
      <c r="AV14" s="43"/>
      <c r="AW14" s="44"/>
      <c r="AX14" s="42"/>
      <c r="AY14" s="43"/>
      <c r="AZ14" s="44"/>
      <c r="BA14" s="42"/>
      <c r="BB14" s="43"/>
      <c r="BC14" s="44"/>
      <c r="BD14" s="42"/>
      <c r="BE14" s="43"/>
      <c r="BF14" s="44"/>
      <c r="BG14" s="42"/>
      <c r="BH14" s="43"/>
      <c r="BI14" s="44"/>
      <c r="BJ14" s="42"/>
      <c r="BK14" s="43"/>
      <c r="BL14" s="44"/>
      <c r="BM14" s="42"/>
      <c r="BN14" s="43"/>
      <c r="BO14" s="44"/>
      <c r="BP14" s="42"/>
      <c r="BQ14" s="43"/>
      <c r="BR14" s="44"/>
      <c r="BS14" s="42"/>
      <c r="BT14" s="43"/>
      <c r="BU14" s="44"/>
      <c r="BV14" s="42"/>
      <c r="BW14" s="43"/>
      <c r="BX14" s="44"/>
      <c r="BY14" s="42"/>
      <c r="BZ14" s="43"/>
      <c r="CA14" s="44"/>
      <c r="CB14" s="46"/>
      <c r="CC14" s="47"/>
      <c r="CD14" s="42"/>
      <c r="CE14" s="43"/>
      <c r="CF14" s="44"/>
      <c r="CG14" s="42"/>
      <c r="CH14" s="43"/>
      <c r="CI14" s="44"/>
      <c r="CJ14" s="42"/>
      <c r="CK14" s="43"/>
      <c r="CL14" s="44"/>
      <c r="CM14" s="42"/>
      <c r="CN14" s="43"/>
      <c r="CO14" s="44"/>
      <c r="CP14" s="42"/>
      <c r="CQ14" s="43"/>
      <c r="CR14" s="44"/>
      <c r="CS14" s="42"/>
      <c r="CT14" s="43"/>
      <c r="CU14" s="44"/>
      <c r="CV14" s="42"/>
      <c r="CW14" s="43"/>
      <c r="CX14" s="44"/>
      <c r="CY14" s="42"/>
      <c r="CZ14" s="43"/>
      <c r="DA14" s="44"/>
      <c r="DB14" s="42"/>
      <c r="DC14" s="43"/>
      <c r="DD14" s="44"/>
      <c r="DE14" s="42"/>
      <c r="DF14" s="43"/>
      <c r="DG14" s="44"/>
      <c r="DH14" s="42"/>
      <c r="DI14" s="43"/>
      <c r="DJ14" s="44"/>
      <c r="DK14" s="42"/>
      <c r="DL14" s="43"/>
      <c r="DM14" s="44"/>
      <c r="DN14" s="42"/>
      <c r="DO14" s="43"/>
      <c r="DP14" s="44"/>
      <c r="DQ14" s="42"/>
      <c r="DR14" s="43"/>
      <c r="DS14" s="44"/>
      <c r="DT14" s="42"/>
      <c r="DU14" s="43"/>
      <c r="DV14" s="44"/>
      <c r="DW14" s="42"/>
      <c r="DX14" s="43"/>
      <c r="DY14" s="44"/>
      <c r="DZ14" s="42"/>
      <c r="EA14" s="43"/>
      <c r="EB14" s="44"/>
      <c r="EC14" s="42"/>
      <c r="ED14" s="43"/>
      <c r="EE14" s="44"/>
      <c r="EF14" s="42"/>
      <c r="EG14" s="43"/>
      <c r="EH14" s="44"/>
      <c r="EI14" s="42"/>
      <c r="EJ14" s="43"/>
      <c r="EK14" s="44"/>
      <c r="EL14" s="42"/>
      <c r="EM14" s="43"/>
      <c r="EN14" s="42"/>
      <c r="EO14" s="43"/>
      <c r="EP14" s="44"/>
      <c r="EQ14" s="42"/>
      <c r="ER14" s="43"/>
      <c r="ES14" s="44"/>
      <c r="ET14" s="42"/>
      <c r="EU14" s="43"/>
      <c r="EV14" s="44"/>
      <c r="EW14" s="42"/>
      <c r="EX14" s="43"/>
      <c r="EY14" s="44"/>
      <c r="EZ14" s="42"/>
      <c r="FA14" s="43"/>
      <c r="FB14" s="44"/>
      <c r="FC14" s="42"/>
      <c r="FD14" s="43"/>
      <c r="FE14" s="44"/>
      <c r="FF14" s="42"/>
      <c r="FG14" s="43"/>
      <c r="FH14" s="44"/>
      <c r="FI14" s="42"/>
      <c r="FJ14" s="43"/>
      <c r="FK14" s="44"/>
      <c r="FL14" s="42"/>
      <c r="FM14" s="43"/>
      <c r="FN14" s="44"/>
      <c r="FO14" s="42"/>
      <c r="FP14" s="43"/>
      <c r="FQ14" s="44"/>
      <c r="FR14" s="42"/>
      <c r="FS14" s="43"/>
      <c r="FT14" s="44"/>
      <c r="FU14" s="42"/>
      <c r="FV14" s="43"/>
      <c r="FW14" s="44"/>
      <c r="FX14" s="42"/>
      <c r="FY14" s="43"/>
      <c r="FZ14" s="44"/>
      <c r="GA14" s="42"/>
      <c r="GB14" s="43"/>
      <c r="GC14" s="44"/>
      <c r="GD14" s="42"/>
      <c r="GE14" s="43"/>
      <c r="GF14" s="44"/>
      <c r="GG14" s="42"/>
      <c r="GH14" s="43"/>
      <c r="GI14" s="44"/>
      <c r="GJ14" s="42"/>
      <c r="GK14" s="43"/>
      <c r="GL14" s="42"/>
      <c r="GM14" s="43"/>
      <c r="GN14" s="44"/>
      <c r="GO14" s="42"/>
      <c r="GP14" s="43"/>
      <c r="GQ14" s="44"/>
      <c r="GR14" s="42"/>
      <c r="GS14" s="43"/>
      <c r="GT14" s="44"/>
      <c r="GU14" s="42"/>
      <c r="GV14" s="43"/>
      <c r="GW14" s="44"/>
      <c r="GX14" s="42"/>
      <c r="GY14" s="43"/>
      <c r="GZ14" s="44"/>
      <c r="HA14" s="42"/>
      <c r="HB14" s="43"/>
      <c r="HC14" s="42"/>
      <c r="HD14" s="43"/>
      <c r="HE14" s="44"/>
      <c r="HF14" s="42"/>
      <c r="HG14" s="43"/>
      <c r="HH14" s="44"/>
      <c r="HI14" s="42"/>
      <c r="HJ14" s="43"/>
      <c r="HK14" s="44"/>
      <c r="HL14" s="42"/>
      <c r="HM14" s="43"/>
      <c r="HN14" s="44"/>
      <c r="HO14" s="42"/>
      <c r="HP14" s="43"/>
      <c r="HQ14" s="44"/>
      <c r="HR14" s="42"/>
      <c r="HS14" s="43"/>
      <c r="HT14" s="44"/>
      <c r="HU14" s="42"/>
      <c r="HV14" s="43"/>
      <c r="HW14" s="42"/>
      <c r="HX14" s="43"/>
      <c r="HY14" s="44"/>
      <c r="HZ14" s="42"/>
      <c r="IA14" s="43"/>
      <c r="IB14" s="42"/>
      <c r="IC14" s="43"/>
      <c r="ID14" s="42"/>
      <c r="IE14" s="43"/>
      <c r="IF14" s="44"/>
      <c r="IG14" s="42"/>
      <c r="IH14" s="43"/>
      <c r="II14" s="44"/>
      <c r="IJ14" s="42"/>
      <c r="IK14" s="43"/>
      <c r="IL14" s="44"/>
      <c r="IM14" s="42"/>
      <c r="IN14" s="43"/>
      <c r="IO14" s="42"/>
      <c r="IP14" s="43"/>
      <c r="IQ14" s="42"/>
      <c r="IR14" s="42"/>
      <c r="IS14" s="42"/>
      <c r="IT14" s="42"/>
      <c r="IU14" s="42"/>
      <c r="IV14" s="43"/>
      <c r="IW14" s="42"/>
      <c r="IX14" s="42"/>
      <c r="IY14" s="43"/>
      <c r="IZ14" s="42"/>
      <c r="JA14" s="43"/>
      <c r="JB14" s="44"/>
      <c r="JC14" s="42"/>
      <c r="JD14" s="43"/>
      <c r="JE14" s="44"/>
      <c r="JF14" s="42"/>
      <c r="JG14" s="43"/>
      <c r="JH14" s="42"/>
      <c r="JI14" s="43"/>
      <c r="JJ14" s="42"/>
      <c r="JK14" s="43"/>
      <c r="JL14" s="44"/>
      <c r="JM14" s="42"/>
      <c r="JN14" s="42"/>
      <c r="JO14" s="43"/>
      <c r="JP14" s="44"/>
      <c r="JQ14" s="42"/>
      <c r="JR14" s="43"/>
      <c r="JS14" s="42"/>
      <c r="JT14" s="43"/>
      <c r="JU14" s="45"/>
    </row>
    <row r="15" spans="1:281" x14ac:dyDescent="0.25">
      <c r="A15" s="48" t="s">
        <v>3</v>
      </c>
      <c r="B15" s="49">
        <v>92</v>
      </c>
      <c r="C15" s="50">
        <v>142</v>
      </c>
      <c r="D15" s="51">
        <v>3409</v>
      </c>
      <c r="E15" s="49">
        <v>30</v>
      </c>
      <c r="F15" s="50">
        <v>37</v>
      </c>
      <c r="G15" s="51">
        <v>676</v>
      </c>
      <c r="H15" s="49">
        <v>20</v>
      </c>
      <c r="I15" s="50">
        <v>17</v>
      </c>
      <c r="J15" s="51">
        <v>392</v>
      </c>
      <c r="K15" s="49">
        <v>13</v>
      </c>
      <c r="L15" s="50" t="s">
        <v>77</v>
      </c>
      <c r="M15" s="51">
        <v>354</v>
      </c>
      <c r="N15" s="49">
        <v>38</v>
      </c>
      <c r="O15" s="50">
        <v>57</v>
      </c>
      <c r="P15" s="51">
        <v>238</v>
      </c>
      <c r="Q15" s="49">
        <v>11</v>
      </c>
      <c r="R15" s="50">
        <v>20</v>
      </c>
      <c r="S15" s="51">
        <v>232</v>
      </c>
      <c r="T15" s="49">
        <v>9</v>
      </c>
      <c r="U15" s="50">
        <v>24</v>
      </c>
      <c r="V15" s="51">
        <v>221</v>
      </c>
      <c r="W15" s="49">
        <v>13</v>
      </c>
      <c r="X15" s="50">
        <v>12</v>
      </c>
      <c r="Y15" s="51">
        <v>213</v>
      </c>
      <c r="Z15" s="49">
        <v>48</v>
      </c>
      <c r="AA15" s="50">
        <v>44</v>
      </c>
      <c r="AB15" s="51">
        <v>143</v>
      </c>
      <c r="AC15" s="49">
        <v>13</v>
      </c>
      <c r="AD15" s="50">
        <v>10</v>
      </c>
      <c r="AE15" s="51">
        <v>206</v>
      </c>
      <c r="AF15" s="49">
        <v>24</v>
      </c>
      <c r="AG15" s="50">
        <v>25</v>
      </c>
      <c r="AH15" s="51">
        <v>161</v>
      </c>
      <c r="AI15" s="49">
        <v>15</v>
      </c>
      <c r="AJ15" s="50">
        <v>8</v>
      </c>
      <c r="AK15" s="51">
        <v>186</v>
      </c>
      <c r="AL15" s="49">
        <v>34</v>
      </c>
      <c r="AM15" s="50">
        <v>26</v>
      </c>
      <c r="AN15" s="51">
        <v>148</v>
      </c>
      <c r="AO15" s="49">
        <v>28</v>
      </c>
      <c r="AP15" s="50">
        <v>35</v>
      </c>
      <c r="AQ15" s="51">
        <v>117</v>
      </c>
      <c r="AR15" s="49">
        <v>11</v>
      </c>
      <c r="AS15" s="50">
        <v>12</v>
      </c>
      <c r="AT15" s="51">
        <v>150</v>
      </c>
      <c r="AU15" s="49">
        <v>12</v>
      </c>
      <c r="AV15" s="50">
        <v>14</v>
      </c>
      <c r="AW15" s="51">
        <v>141</v>
      </c>
      <c r="AX15" s="49">
        <v>22</v>
      </c>
      <c r="AY15" s="50">
        <v>41</v>
      </c>
      <c r="AZ15" s="51">
        <v>101</v>
      </c>
      <c r="BA15" s="49">
        <v>9</v>
      </c>
      <c r="BB15" s="50">
        <v>12</v>
      </c>
      <c r="BC15" s="51">
        <v>140</v>
      </c>
      <c r="BD15" s="49">
        <v>7</v>
      </c>
      <c r="BE15" s="50">
        <v>14</v>
      </c>
      <c r="BF15" s="51">
        <v>114</v>
      </c>
      <c r="BG15" s="49">
        <v>39</v>
      </c>
      <c r="BH15" s="50">
        <v>27</v>
      </c>
      <c r="BI15" s="51">
        <v>63</v>
      </c>
      <c r="BJ15" s="49" t="s">
        <v>77</v>
      </c>
      <c r="BK15" s="50">
        <v>10</v>
      </c>
      <c r="BL15" s="51">
        <v>112</v>
      </c>
      <c r="BM15" s="49">
        <v>6</v>
      </c>
      <c r="BN15" s="50">
        <v>9</v>
      </c>
      <c r="BO15" s="51">
        <v>107</v>
      </c>
      <c r="BP15" s="49" t="s">
        <v>77</v>
      </c>
      <c r="BQ15" s="50">
        <v>20</v>
      </c>
      <c r="BR15" s="51">
        <v>95</v>
      </c>
      <c r="BS15" s="49">
        <v>18</v>
      </c>
      <c r="BT15" s="50">
        <v>21</v>
      </c>
      <c r="BU15" s="51">
        <v>61</v>
      </c>
      <c r="BV15" s="49" t="s">
        <v>77</v>
      </c>
      <c r="BW15" s="50" t="s">
        <v>77</v>
      </c>
      <c r="BX15" s="51">
        <v>93</v>
      </c>
      <c r="BY15" s="49">
        <v>20</v>
      </c>
      <c r="BZ15" s="50">
        <v>16</v>
      </c>
      <c r="CA15" s="51">
        <v>56</v>
      </c>
      <c r="CB15" s="53">
        <v>8</v>
      </c>
      <c r="CC15" s="54">
        <v>82</v>
      </c>
      <c r="CD15" s="49">
        <v>10</v>
      </c>
      <c r="CE15" s="50">
        <v>23</v>
      </c>
      <c r="CF15" s="51">
        <v>55</v>
      </c>
      <c r="CG15" s="49">
        <v>5</v>
      </c>
      <c r="CH15" s="50">
        <v>11</v>
      </c>
      <c r="CI15" s="51">
        <v>69</v>
      </c>
      <c r="CJ15" s="49">
        <v>5</v>
      </c>
      <c r="CK15" s="50" t="s">
        <v>77</v>
      </c>
      <c r="CL15" s="51">
        <v>75</v>
      </c>
      <c r="CM15" s="49" t="s">
        <v>77</v>
      </c>
      <c r="CN15" s="50">
        <v>9</v>
      </c>
      <c r="CO15" s="51">
        <v>69</v>
      </c>
      <c r="CP15" s="49">
        <v>14</v>
      </c>
      <c r="CQ15" s="50">
        <v>14</v>
      </c>
      <c r="CR15" s="51">
        <v>51</v>
      </c>
      <c r="CS15" s="49">
        <v>9</v>
      </c>
      <c r="CT15" s="50">
        <v>13</v>
      </c>
      <c r="CU15" s="51">
        <v>53</v>
      </c>
      <c r="CV15" s="49" t="s">
        <v>77</v>
      </c>
      <c r="CW15" s="50">
        <v>10</v>
      </c>
      <c r="CX15" s="51">
        <v>61</v>
      </c>
      <c r="CY15" s="49">
        <v>11</v>
      </c>
      <c r="CZ15" s="50">
        <v>17</v>
      </c>
      <c r="DA15" s="51">
        <v>47</v>
      </c>
      <c r="DB15" s="49" t="s">
        <v>77</v>
      </c>
      <c r="DC15" s="50">
        <v>7</v>
      </c>
      <c r="DD15" s="51">
        <v>62</v>
      </c>
      <c r="DE15" s="49">
        <v>9</v>
      </c>
      <c r="DF15" s="50">
        <v>18</v>
      </c>
      <c r="DG15" s="51">
        <v>44</v>
      </c>
      <c r="DH15" s="49">
        <v>7</v>
      </c>
      <c r="DI15" s="50" t="s">
        <v>77</v>
      </c>
      <c r="DJ15" s="51">
        <v>61</v>
      </c>
      <c r="DK15" s="49">
        <v>8</v>
      </c>
      <c r="DL15" s="50">
        <v>6</v>
      </c>
      <c r="DM15" s="51">
        <v>54</v>
      </c>
      <c r="DN15" s="49">
        <v>5</v>
      </c>
      <c r="DO15" s="50" t="s">
        <v>77</v>
      </c>
      <c r="DP15" s="51">
        <v>59</v>
      </c>
      <c r="DQ15" s="49" t="s">
        <v>77</v>
      </c>
      <c r="DR15" s="50" t="s">
        <v>77</v>
      </c>
      <c r="DS15" s="51">
        <v>64</v>
      </c>
      <c r="DT15" s="49" t="s">
        <v>77</v>
      </c>
      <c r="DU15" s="50">
        <v>5</v>
      </c>
      <c r="DV15" s="51">
        <v>55</v>
      </c>
      <c r="DW15" s="49" t="s">
        <v>77</v>
      </c>
      <c r="DX15" s="50">
        <v>8</v>
      </c>
      <c r="DY15" s="51">
        <v>54</v>
      </c>
      <c r="DZ15" s="49" t="s">
        <v>77</v>
      </c>
      <c r="EA15" s="50">
        <v>5</v>
      </c>
      <c r="EB15" s="51">
        <v>55</v>
      </c>
      <c r="EC15" s="49">
        <v>17</v>
      </c>
      <c r="ED15" s="50">
        <v>9</v>
      </c>
      <c r="EE15" s="51">
        <v>36</v>
      </c>
      <c r="EF15" s="49">
        <v>11</v>
      </c>
      <c r="EG15" s="50">
        <v>18</v>
      </c>
      <c r="EH15" s="51">
        <v>29</v>
      </c>
      <c r="EI15" s="49">
        <v>13</v>
      </c>
      <c r="EJ15" s="50">
        <v>17</v>
      </c>
      <c r="EK15" s="51">
        <v>28</v>
      </c>
      <c r="EL15" s="49">
        <v>6</v>
      </c>
      <c r="EM15" s="50">
        <v>51</v>
      </c>
      <c r="EN15" s="49" t="s">
        <v>77</v>
      </c>
      <c r="EO15" s="50" t="s">
        <v>77</v>
      </c>
      <c r="EP15" s="51">
        <v>49</v>
      </c>
      <c r="EQ15" s="49">
        <v>6</v>
      </c>
      <c r="ER15" s="50" t="s">
        <v>77</v>
      </c>
      <c r="ES15" s="51">
        <v>45</v>
      </c>
      <c r="ET15" s="49" t="s">
        <v>77</v>
      </c>
      <c r="EU15" s="50">
        <v>7</v>
      </c>
      <c r="EV15" s="51">
        <v>44</v>
      </c>
      <c r="EW15" s="49" t="s">
        <v>77</v>
      </c>
      <c r="EX15" s="50">
        <v>13</v>
      </c>
      <c r="EY15" s="51">
        <v>36</v>
      </c>
      <c r="EZ15" s="49" t="s">
        <v>77</v>
      </c>
      <c r="FA15" s="50" t="s">
        <v>77</v>
      </c>
      <c r="FB15" s="51">
        <v>49</v>
      </c>
      <c r="FC15" s="49">
        <v>11</v>
      </c>
      <c r="FD15" s="50">
        <v>7</v>
      </c>
      <c r="FE15" s="51">
        <v>34</v>
      </c>
      <c r="FF15" s="49" t="s">
        <v>77</v>
      </c>
      <c r="FG15" s="50" t="s">
        <v>77</v>
      </c>
      <c r="FH15" s="51">
        <v>45</v>
      </c>
      <c r="FI15" s="49">
        <v>21</v>
      </c>
      <c r="FJ15" s="50">
        <v>16</v>
      </c>
      <c r="FK15" s="51">
        <v>12</v>
      </c>
      <c r="FL15" s="49">
        <v>12</v>
      </c>
      <c r="FM15" s="50">
        <v>8</v>
      </c>
      <c r="FN15" s="51">
        <v>28</v>
      </c>
      <c r="FO15" s="49" t="s">
        <v>77</v>
      </c>
      <c r="FP15" s="50">
        <v>6</v>
      </c>
      <c r="FQ15" s="51">
        <v>40</v>
      </c>
      <c r="FR15" s="49" t="s">
        <v>77</v>
      </c>
      <c r="FS15" s="50" t="s">
        <v>77</v>
      </c>
      <c r="FT15" s="51">
        <v>43</v>
      </c>
      <c r="FU15" s="49">
        <v>8</v>
      </c>
      <c r="FV15" s="50">
        <v>11</v>
      </c>
      <c r="FW15" s="51">
        <v>28</v>
      </c>
      <c r="FX15" s="49">
        <v>7</v>
      </c>
      <c r="FY15" s="50">
        <v>18</v>
      </c>
      <c r="FZ15" s="51">
        <v>22</v>
      </c>
      <c r="GA15" s="49">
        <v>5</v>
      </c>
      <c r="GB15" s="50" t="s">
        <v>77</v>
      </c>
      <c r="GC15" s="51">
        <v>38</v>
      </c>
      <c r="GD15" s="49">
        <v>15</v>
      </c>
      <c r="GE15" s="50">
        <v>7</v>
      </c>
      <c r="GF15" s="51">
        <v>22</v>
      </c>
      <c r="GG15" s="49" t="s">
        <v>77</v>
      </c>
      <c r="GH15" s="50" t="s">
        <v>77</v>
      </c>
      <c r="GI15" s="51">
        <v>39</v>
      </c>
      <c r="GJ15" s="49" t="s">
        <v>77</v>
      </c>
      <c r="GK15" s="50">
        <v>39</v>
      </c>
      <c r="GL15" s="49" t="s">
        <v>77</v>
      </c>
      <c r="GM15" s="50" t="s">
        <v>77</v>
      </c>
      <c r="GN15" s="51">
        <v>38</v>
      </c>
      <c r="GO15" s="49" t="s">
        <v>77</v>
      </c>
      <c r="GP15" s="50" t="s">
        <v>77</v>
      </c>
      <c r="GQ15" s="51">
        <v>33</v>
      </c>
      <c r="GR15" s="49" t="s">
        <v>77</v>
      </c>
      <c r="GS15" s="50">
        <v>5</v>
      </c>
      <c r="GT15" s="51">
        <v>31</v>
      </c>
      <c r="GU15" s="49" t="s">
        <v>77</v>
      </c>
      <c r="GV15" s="50" t="s">
        <v>77</v>
      </c>
      <c r="GW15" s="51">
        <v>36</v>
      </c>
      <c r="GX15" s="49" t="s">
        <v>77</v>
      </c>
      <c r="GY15" s="50" t="s">
        <v>77</v>
      </c>
      <c r="GZ15" s="51">
        <v>35</v>
      </c>
      <c r="HA15" s="49" t="s">
        <v>77</v>
      </c>
      <c r="HB15" s="50">
        <v>37</v>
      </c>
      <c r="HC15" s="49">
        <v>7</v>
      </c>
      <c r="HD15" s="50">
        <v>10</v>
      </c>
      <c r="HE15" s="51">
        <v>21</v>
      </c>
      <c r="HF15" s="49" t="s">
        <v>77</v>
      </c>
      <c r="HG15" s="50" t="s">
        <v>77</v>
      </c>
      <c r="HH15" s="51">
        <v>35</v>
      </c>
      <c r="HI15" s="49" t="s">
        <v>77</v>
      </c>
      <c r="HJ15" s="50">
        <v>6</v>
      </c>
      <c r="HK15" s="51">
        <v>28</v>
      </c>
      <c r="HL15" s="49" t="s">
        <v>77</v>
      </c>
      <c r="HM15" s="50" t="s">
        <v>77</v>
      </c>
      <c r="HN15" s="51">
        <v>32</v>
      </c>
      <c r="HO15" s="49" t="s">
        <v>77</v>
      </c>
      <c r="HP15" s="50" t="s">
        <v>77</v>
      </c>
      <c r="HQ15" s="51">
        <v>33</v>
      </c>
      <c r="HR15" s="49" t="s">
        <v>77</v>
      </c>
      <c r="HS15" s="50" t="s">
        <v>77</v>
      </c>
      <c r="HT15" s="51">
        <v>30</v>
      </c>
      <c r="HU15" s="49" t="s">
        <v>77</v>
      </c>
      <c r="HV15" s="50">
        <v>31</v>
      </c>
      <c r="HW15" s="49" t="s">
        <v>77</v>
      </c>
      <c r="HX15" s="50" t="s">
        <v>77</v>
      </c>
      <c r="HY15" s="51">
        <v>28</v>
      </c>
      <c r="HZ15" s="49" t="s">
        <v>77</v>
      </c>
      <c r="IA15" s="50">
        <v>28</v>
      </c>
      <c r="IB15" s="49" t="s">
        <v>77</v>
      </c>
      <c r="IC15" s="50">
        <v>30</v>
      </c>
      <c r="ID15" s="49">
        <v>7</v>
      </c>
      <c r="IE15" s="50">
        <v>6</v>
      </c>
      <c r="IF15" s="51">
        <v>17</v>
      </c>
      <c r="IG15" s="49" t="s">
        <v>77</v>
      </c>
      <c r="IH15" s="50" t="s">
        <v>77</v>
      </c>
      <c r="II15" s="51">
        <v>22</v>
      </c>
      <c r="IJ15" s="49">
        <v>8</v>
      </c>
      <c r="IK15" s="50" t="s">
        <v>77</v>
      </c>
      <c r="IL15" s="51">
        <v>19</v>
      </c>
      <c r="IM15" s="49" t="s">
        <v>77</v>
      </c>
      <c r="IN15" s="50">
        <v>24</v>
      </c>
      <c r="IO15" s="49" t="s">
        <v>77</v>
      </c>
      <c r="IP15" s="50">
        <v>26</v>
      </c>
      <c r="IQ15" s="49">
        <v>26</v>
      </c>
      <c r="IR15" s="49">
        <v>26</v>
      </c>
      <c r="IS15" s="49">
        <v>26</v>
      </c>
      <c r="IT15" s="49">
        <v>25</v>
      </c>
      <c r="IU15" s="49" t="s">
        <v>77</v>
      </c>
      <c r="IV15" s="50">
        <v>22</v>
      </c>
      <c r="IW15" s="49">
        <v>23</v>
      </c>
      <c r="IX15" s="49" t="s">
        <v>77</v>
      </c>
      <c r="IY15" s="50">
        <v>21</v>
      </c>
      <c r="IZ15" s="49" t="s">
        <v>77</v>
      </c>
      <c r="JA15" s="50" t="s">
        <v>77</v>
      </c>
      <c r="JB15" s="51">
        <v>15</v>
      </c>
      <c r="JC15" s="49" t="s">
        <v>77</v>
      </c>
      <c r="JD15" s="50" t="s">
        <v>77</v>
      </c>
      <c r="JE15" s="51">
        <v>13</v>
      </c>
      <c r="JF15" s="49" t="s">
        <v>77</v>
      </c>
      <c r="JG15" s="50">
        <v>16</v>
      </c>
      <c r="JH15" s="49" t="s">
        <v>77</v>
      </c>
      <c r="JI15" s="50">
        <v>15</v>
      </c>
      <c r="JJ15" s="49" t="s">
        <v>77</v>
      </c>
      <c r="JK15" s="50" t="s">
        <v>77</v>
      </c>
      <c r="JL15" s="51">
        <v>14</v>
      </c>
      <c r="JM15" s="49">
        <v>16</v>
      </c>
      <c r="JN15" s="49" t="s">
        <v>77</v>
      </c>
      <c r="JO15" s="50" t="s">
        <v>77</v>
      </c>
      <c r="JP15" s="51">
        <v>9</v>
      </c>
      <c r="JQ15" s="49" t="s">
        <v>77</v>
      </c>
      <c r="JR15" s="50">
        <v>8</v>
      </c>
      <c r="JS15" s="49" t="s">
        <v>77</v>
      </c>
      <c r="JT15" s="50">
        <v>9</v>
      </c>
      <c r="JU15" s="52">
        <v>9</v>
      </c>
    </row>
    <row r="16" spans="1:281" x14ac:dyDescent="0.25">
      <c r="A16" s="41" t="s">
        <v>4</v>
      </c>
      <c r="B16" s="42"/>
      <c r="C16" s="43"/>
      <c r="D16" s="44"/>
      <c r="E16" s="42"/>
      <c r="F16" s="43"/>
      <c r="G16" s="44"/>
      <c r="H16" s="42"/>
      <c r="I16" s="43"/>
      <c r="J16" s="44"/>
      <c r="K16" s="42"/>
      <c r="L16" s="43"/>
      <c r="M16" s="44"/>
      <c r="N16" s="42"/>
      <c r="O16" s="43"/>
      <c r="P16" s="44"/>
      <c r="Q16" s="42"/>
      <c r="R16" s="43"/>
      <c r="S16" s="44"/>
      <c r="T16" s="42"/>
      <c r="U16" s="43"/>
      <c r="V16" s="44"/>
      <c r="W16" s="42"/>
      <c r="X16" s="43"/>
      <c r="Y16" s="44"/>
      <c r="Z16" s="42"/>
      <c r="AA16" s="43"/>
      <c r="AB16" s="44"/>
      <c r="AC16" s="42"/>
      <c r="AD16" s="43"/>
      <c r="AE16" s="44"/>
      <c r="AF16" s="42"/>
      <c r="AG16" s="43"/>
      <c r="AH16" s="44"/>
      <c r="AI16" s="42"/>
      <c r="AJ16" s="43"/>
      <c r="AK16" s="44"/>
      <c r="AL16" s="42"/>
      <c r="AM16" s="43"/>
      <c r="AN16" s="44"/>
      <c r="AO16" s="42"/>
      <c r="AP16" s="43"/>
      <c r="AQ16" s="44"/>
      <c r="AR16" s="42"/>
      <c r="AS16" s="43"/>
      <c r="AT16" s="44"/>
      <c r="AU16" s="42"/>
      <c r="AV16" s="43"/>
      <c r="AW16" s="44"/>
      <c r="AX16" s="42"/>
      <c r="AY16" s="43"/>
      <c r="AZ16" s="44"/>
      <c r="BA16" s="42"/>
      <c r="BB16" s="43"/>
      <c r="BC16" s="44"/>
      <c r="BD16" s="42"/>
      <c r="BE16" s="43"/>
      <c r="BF16" s="44"/>
      <c r="BG16" s="42"/>
      <c r="BH16" s="43"/>
      <c r="BI16" s="44"/>
      <c r="BJ16" s="42"/>
      <c r="BK16" s="43"/>
      <c r="BL16" s="44"/>
      <c r="BM16" s="42"/>
      <c r="BN16" s="43"/>
      <c r="BO16" s="44"/>
      <c r="BP16" s="42"/>
      <c r="BQ16" s="43"/>
      <c r="BR16" s="44"/>
      <c r="BS16" s="42"/>
      <c r="BT16" s="43"/>
      <c r="BU16" s="44"/>
      <c r="BV16" s="42"/>
      <c r="BW16" s="43"/>
      <c r="BX16" s="44"/>
      <c r="BY16" s="42"/>
      <c r="BZ16" s="43"/>
      <c r="CA16" s="44"/>
      <c r="CB16" s="46"/>
      <c r="CC16" s="47"/>
      <c r="CD16" s="42"/>
      <c r="CE16" s="43"/>
      <c r="CF16" s="44"/>
      <c r="CG16" s="42"/>
      <c r="CH16" s="43"/>
      <c r="CI16" s="44"/>
      <c r="CJ16" s="42"/>
      <c r="CK16" s="43"/>
      <c r="CL16" s="44"/>
      <c r="CM16" s="42"/>
      <c r="CN16" s="43"/>
      <c r="CO16" s="44"/>
      <c r="CP16" s="42"/>
      <c r="CQ16" s="43"/>
      <c r="CR16" s="44"/>
      <c r="CS16" s="42"/>
      <c r="CT16" s="43"/>
      <c r="CU16" s="44"/>
      <c r="CV16" s="42"/>
      <c r="CW16" s="43"/>
      <c r="CX16" s="44"/>
      <c r="CY16" s="42"/>
      <c r="CZ16" s="43"/>
      <c r="DA16" s="44"/>
      <c r="DB16" s="42"/>
      <c r="DC16" s="43"/>
      <c r="DD16" s="44"/>
      <c r="DE16" s="42"/>
      <c r="DF16" s="43"/>
      <c r="DG16" s="44"/>
      <c r="DH16" s="42"/>
      <c r="DI16" s="43"/>
      <c r="DJ16" s="44"/>
      <c r="DK16" s="42"/>
      <c r="DL16" s="43"/>
      <c r="DM16" s="44"/>
      <c r="DN16" s="42"/>
      <c r="DO16" s="43"/>
      <c r="DP16" s="44"/>
      <c r="DQ16" s="42"/>
      <c r="DR16" s="43"/>
      <c r="DS16" s="44"/>
      <c r="DT16" s="42"/>
      <c r="DU16" s="43"/>
      <c r="DV16" s="44"/>
      <c r="DW16" s="42"/>
      <c r="DX16" s="43"/>
      <c r="DY16" s="44"/>
      <c r="DZ16" s="42"/>
      <c r="EA16" s="43"/>
      <c r="EB16" s="44"/>
      <c r="EC16" s="42"/>
      <c r="ED16" s="43"/>
      <c r="EE16" s="44"/>
      <c r="EF16" s="42"/>
      <c r="EG16" s="43"/>
      <c r="EH16" s="44"/>
      <c r="EI16" s="42"/>
      <c r="EJ16" s="43"/>
      <c r="EK16" s="44"/>
      <c r="EL16" s="42"/>
      <c r="EM16" s="43"/>
      <c r="EN16" s="42"/>
      <c r="EO16" s="43"/>
      <c r="EP16" s="44"/>
      <c r="EQ16" s="42"/>
      <c r="ER16" s="43"/>
      <c r="ES16" s="44"/>
      <c r="ET16" s="42"/>
      <c r="EU16" s="43"/>
      <c r="EV16" s="44"/>
      <c r="EW16" s="42"/>
      <c r="EX16" s="43"/>
      <c r="EY16" s="44"/>
      <c r="EZ16" s="42"/>
      <c r="FA16" s="43"/>
      <c r="FB16" s="44"/>
      <c r="FC16" s="42"/>
      <c r="FD16" s="43"/>
      <c r="FE16" s="44"/>
      <c r="FF16" s="42"/>
      <c r="FG16" s="43"/>
      <c r="FH16" s="44"/>
      <c r="FI16" s="42"/>
      <c r="FJ16" s="43"/>
      <c r="FK16" s="44"/>
      <c r="FL16" s="42"/>
      <c r="FM16" s="43"/>
      <c r="FN16" s="44"/>
      <c r="FO16" s="42"/>
      <c r="FP16" s="43"/>
      <c r="FQ16" s="44"/>
      <c r="FR16" s="42"/>
      <c r="FS16" s="43"/>
      <c r="FT16" s="44"/>
      <c r="FU16" s="42"/>
      <c r="FV16" s="43"/>
      <c r="FW16" s="44"/>
      <c r="FX16" s="42"/>
      <c r="FY16" s="43"/>
      <c r="FZ16" s="44"/>
      <c r="GA16" s="42"/>
      <c r="GB16" s="43"/>
      <c r="GC16" s="44"/>
      <c r="GD16" s="42"/>
      <c r="GE16" s="43"/>
      <c r="GF16" s="44"/>
      <c r="GG16" s="42"/>
      <c r="GH16" s="43"/>
      <c r="GI16" s="44"/>
      <c r="GJ16" s="42"/>
      <c r="GK16" s="43"/>
      <c r="GL16" s="42"/>
      <c r="GM16" s="43"/>
      <c r="GN16" s="44"/>
      <c r="GO16" s="42"/>
      <c r="GP16" s="43"/>
      <c r="GQ16" s="44"/>
      <c r="GR16" s="42"/>
      <c r="GS16" s="43"/>
      <c r="GT16" s="44"/>
      <c r="GU16" s="42"/>
      <c r="GV16" s="43"/>
      <c r="GW16" s="44"/>
      <c r="GX16" s="42"/>
      <c r="GY16" s="43"/>
      <c r="GZ16" s="44"/>
      <c r="HA16" s="42"/>
      <c r="HB16" s="43"/>
      <c r="HC16" s="42"/>
      <c r="HD16" s="43"/>
      <c r="HE16" s="44"/>
      <c r="HF16" s="42"/>
      <c r="HG16" s="43"/>
      <c r="HH16" s="44"/>
      <c r="HI16" s="42"/>
      <c r="HJ16" s="43"/>
      <c r="HK16" s="44"/>
      <c r="HL16" s="42"/>
      <c r="HM16" s="43"/>
      <c r="HN16" s="44"/>
      <c r="HO16" s="42"/>
      <c r="HP16" s="43"/>
      <c r="HQ16" s="44"/>
      <c r="HR16" s="42"/>
      <c r="HS16" s="43"/>
      <c r="HT16" s="44"/>
      <c r="HU16" s="42"/>
      <c r="HV16" s="43"/>
      <c r="HW16" s="42"/>
      <c r="HX16" s="43"/>
      <c r="HY16" s="44"/>
      <c r="HZ16" s="42"/>
      <c r="IA16" s="43"/>
      <c r="IB16" s="42"/>
      <c r="IC16" s="43"/>
      <c r="ID16" s="42"/>
      <c r="IE16" s="43"/>
      <c r="IF16" s="44"/>
      <c r="IG16" s="42"/>
      <c r="IH16" s="43"/>
      <c r="II16" s="44"/>
      <c r="IJ16" s="42"/>
      <c r="IK16" s="43"/>
      <c r="IL16" s="44"/>
      <c r="IM16" s="42"/>
      <c r="IN16" s="43"/>
      <c r="IO16" s="42"/>
      <c r="IP16" s="43"/>
      <c r="IQ16" s="42"/>
      <c r="IR16" s="42"/>
      <c r="IS16" s="42"/>
      <c r="IT16" s="42"/>
      <c r="IU16" s="42"/>
      <c r="IV16" s="43"/>
      <c r="IW16" s="42"/>
      <c r="IX16" s="42"/>
      <c r="IY16" s="43"/>
      <c r="IZ16" s="42"/>
      <c r="JA16" s="43"/>
      <c r="JB16" s="44"/>
      <c r="JC16" s="42"/>
      <c r="JD16" s="43"/>
      <c r="JE16" s="44"/>
      <c r="JF16" s="42"/>
      <c r="JG16" s="43"/>
      <c r="JH16" s="42"/>
      <c r="JI16" s="43"/>
      <c r="JJ16" s="42"/>
      <c r="JK16" s="43"/>
      <c r="JL16" s="44"/>
      <c r="JM16" s="42"/>
      <c r="JN16" s="42"/>
      <c r="JO16" s="43"/>
      <c r="JP16" s="44"/>
      <c r="JQ16" s="42"/>
      <c r="JR16" s="43"/>
      <c r="JS16" s="42"/>
      <c r="JT16" s="43"/>
      <c r="JU16" s="45"/>
    </row>
    <row r="17" spans="1:281" x14ac:dyDescent="0.25">
      <c r="A17" s="48" t="s">
        <v>5</v>
      </c>
      <c r="B17" s="55">
        <v>0.80392156862745101</v>
      </c>
      <c r="C17" s="56">
        <v>0.8441558441558441</v>
      </c>
      <c r="D17" s="57">
        <v>1.12002487562189</v>
      </c>
      <c r="E17" s="55">
        <v>1</v>
      </c>
      <c r="F17" s="56">
        <v>1.642857142857143</v>
      </c>
      <c r="G17" s="57">
        <v>1.1125</v>
      </c>
      <c r="H17" s="55">
        <v>1.2222222222222221</v>
      </c>
      <c r="I17" s="56">
        <v>1.428571428571429</v>
      </c>
      <c r="J17" s="57">
        <v>1</v>
      </c>
      <c r="K17" s="55">
        <v>1.166666666666667</v>
      </c>
      <c r="L17" s="56">
        <v>3</v>
      </c>
      <c r="M17" s="57">
        <v>0.78787878787878785</v>
      </c>
      <c r="N17" s="55">
        <v>1</v>
      </c>
      <c r="O17" s="56">
        <v>0.96551724137931039</v>
      </c>
      <c r="P17" s="57">
        <v>0.93495934959349591</v>
      </c>
      <c r="Q17" s="55">
        <v>10</v>
      </c>
      <c r="R17" s="56">
        <v>0.81818181818181823</v>
      </c>
      <c r="S17" s="57">
        <v>1.4946236559139781</v>
      </c>
      <c r="T17" s="55">
        <v>1.25</v>
      </c>
      <c r="U17" s="56">
        <v>0.5</v>
      </c>
      <c r="V17" s="57">
        <v>0.93859649122807021</v>
      </c>
      <c r="W17" s="55">
        <v>2.25</v>
      </c>
      <c r="X17" s="56">
        <v>0.7142857142857143</v>
      </c>
      <c r="Y17" s="57">
        <v>1.420454545454545</v>
      </c>
      <c r="Z17" s="55">
        <v>1.1818181818181821</v>
      </c>
      <c r="AA17" s="56">
        <v>1.588235294117647</v>
      </c>
      <c r="AB17" s="57">
        <v>1.423728813559322</v>
      </c>
      <c r="AC17" s="55">
        <v>1.6</v>
      </c>
      <c r="AD17" s="56">
        <v>0.42857142857142849</v>
      </c>
      <c r="AE17" s="57">
        <v>0.96190476190476193</v>
      </c>
      <c r="AF17" s="55">
        <v>1.1818181818181821</v>
      </c>
      <c r="AG17" s="56">
        <v>0.92307692307692313</v>
      </c>
      <c r="AH17" s="57">
        <v>0.73118279569892475</v>
      </c>
      <c r="AI17" s="55">
        <v>0.66666666666666663</v>
      </c>
      <c r="AJ17" s="56">
        <v>1</v>
      </c>
      <c r="AK17" s="57">
        <v>1</v>
      </c>
      <c r="AL17" s="55">
        <v>3.25</v>
      </c>
      <c r="AM17" s="56">
        <v>2.25</v>
      </c>
      <c r="AN17" s="57">
        <v>0.89743589743589747</v>
      </c>
      <c r="AO17" s="55">
        <v>0.8666666666666667</v>
      </c>
      <c r="AP17" s="56">
        <v>1.0588235294117649</v>
      </c>
      <c r="AQ17" s="57">
        <v>1.0526315789473679</v>
      </c>
      <c r="AR17" s="55">
        <v>1.2</v>
      </c>
      <c r="AS17" s="56">
        <v>0.7142857142857143</v>
      </c>
      <c r="AT17" s="57">
        <v>1.112676056338028</v>
      </c>
      <c r="AU17" s="55">
        <v>0.5</v>
      </c>
      <c r="AV17" s="56">
        <v>6</v>
      </c>
      <c r="AW17" s="57">
        <v>1.104477611940299</v>
      </c>
      <c r="AX17" s="55">
        <v>0.83333333333333337</v>
      </c>
      <c r="AY17" s="56">
        <v>1.1578947368421051</v>
      </c>
      <c r="AZ17" s="57">
        <v>0.98039215686274506</v>
      </c>
      <c r="BA17" s="55">
        <v>1.25</v>
      </c>
      <c r="BB17" s="56">
        <v>2</v>
      </c>
      <c r="BC17" s="57">
        <v>1.3728813559322031</v>
      </c>
      <c r="BD17" s="55">
        <v>0.75</v>
      </c>
      <c r="BE17" s="56">
        <v>1</v>
      </c>
      <c r="BF17" s="57">
        <v>1.425531914893617</v>
      </c>
      <c r="BG17" s="55">
        <v>0.69565217391304346</v>
      </c>
      <c r="BH17" s="56">
        <v>0.6875</v>
      </c>
      <c r="BI17" s="57">
        <v>1.4230769230769229</v>
      </c>
      <c r="BJ17" s="55" t="s">
        <v>2</v>
      </c>
      <c r="BK17" s="56">
        <v>4</v>
      </c>
      <c r="BL17" s="57">
        <v>1.382978723404255</v>
      </c>
      <c r="BM17" s="55">
        <v>5</v>
      </c>
      <c r="BN17" s="56">
        <v>0.8</v>
      </c>
      <c r="BO17" s="57">
        <v>1.488372093023256</v>
      </c>
      <c r="BP17" s="55" t="s">
        <v>2</v>
      </c>
      <c r="BQ17" s="56">
        <v>1.5</v>
      </c>
      <c r="BR17" s="57">
        <v>0.7592592592592593</v>
      </c>
      <c r="BS17" s="55">
        <v>1.25</v>
      </c>
      <c r="BT17" s="56">
        <v>2.5</v>
      </c>
      <c r="BU17" s="57">
        <v>1.033333333333333</v>
      </c>
      <c r="BV17" s="55">
        <v>1</v>
      </c>
      <c r="BW17" s="56">
        <v>0</v>
      </c>
      <c r="BX17" s="57">
        <v>1.513513513513514</v>
      </c>
      <c r="BY17" s="55">
        <v>1</v>
      </c>
      <c r="BZ17" s="56">
        <v>0.23076923076923081</v>
      </c>
      <c r="CA17" s="57">
        <v>1.153846153846154</v>
      </c>
      <c r="CB17" s="59">
        <v>0.6</v>
      </c>
      <c r="CC17" s="60">
        <v>1.05</v>
      </c>
      <c r="CD17" s="55">
        <v>1</v>
      </c>
      <c r="CE17" s="56">
        <v>2.833333333333333</v>
      </c>
      <c r="CF17" s="57">
        <v>1.2</v>
      </c>
      <c r="CG17" s="55">
        <v>0.66666666666666663</v>
      </c>
      <c r="CH17" s="56">
        <v>0.83333333333333337</v>
      </c>
      <c r="CI17" s="57">
        <v>1.653846153846154</v>
      </c>
      <c r="CJ17" s="55">
        <v>0.66666666666666663</v>
      </c>
      <c r="CK17" s="56" t="s">
        <v>2</v>
      </c>
      <c r="CL17" s="57">
        <v>1.083333333333333</v>
      </c>
      <c r="CM17" s="55">
        <v>1</v>
      </c>
      <c r="CN17" s="56">
        <v>3.5</v>
      </c>
      <c r="CO17" s="57">
        <v>1.029411764705882</v>
      </c>
      <c r="CP17" s="55">
        <v>1.333333333333333</v>
      </c>
      <c r="CQ17" s="56">
        <v>1</v>
      </c>
      <c r="CR17" s="57">
        <v>1.2173913043478259</v>
      </c>
      <c r="CS17" s="55">
        <v>0.5</v>
      </c>
      <c r="CT17" s="56">
        <v>1.166666666666667</v>
      </c>
      <c r="CU17" s="57">
        <v>1.1200000000000001</v>
      </c>
      <c r="CV17" s="55">
        <v>0</v>
      </c>
      <c r="CW17" s="56">
        <v>0.66666666666666663</v>
      </c>
      <c r="CX17" s="57">
        <v>1.2592592592592591</v>
      </c>
      <c r="CY17" s="55">
        <v>1.2</v>
      </c>
      <c r="CZ17" s="56">
        <v>1.833333333333333</v>
      </c>
      <c r="DA17" s="57">
        <v>1.2380952380952379</v>
      </c>
      <c r="DB17" s="55">
        <v>1</v>
      </c>
      <c r="DC17" s="56" t="s">
        <v>2</v>
      </c>
      <c r="DD17" s="57">
        <v>0.9375</v>
      </c>
      <c r="DE17" s="55">
        <v>1.25</v>
      </c>
      <c r="DF17" s="56">
        <v>1</v>
      </c>
      <c r="DG17" s="57">
        <v>1.9333333333333329</v>
      </c>
      <c r="DH17" s="55">
        <v>2.5</v>
      </c>
      <c r="DI17" s="56">
        <v>0</v>
      </c>
      <c r="DJ17" s="57">
        <v>1.2592592592592591</v>
      </c>
      <c r="DK17" s="55">
        <v>0.33333333333333331</v>
      </c>
      <c r="DL17" s="56">
        <v>1</v>
      </c>
      <c r="DM17" s="57">
        <v>0.6875</v>
      </c>
      <c r="DN17" s="55">
        <v>0.66666666666666663</v>
      </c>
      <c r="DO17" s="56">
        <v>1</v>
      </c>
      <c r="DP17" s="57">
        <v>2.1052631578947372</v>
      </c>
      <c r="DQ17" s="55">
        <v>0</v>
      </c>
      <c r="DR17" s="56" t="s">
        <v>2</v>
      </c>
      <c r="DS17" s="57">
        <v>1.7826086956521741</v>
      </c>
      <c r="DT17" s="55">
        <v>3</v>
      </c>
      <c r="DU17" s="56">
        <v>4</v>
      </c>
      <c r="DV17" s="57">
        <v>2.666666666666667</v>
      </c>
      <c r="DW17" s="55">
        <v>1</v>
      </c>
      <c r="DX17" s="56">
        <v>0.33333333333333331</v>
      </c>
      <c r="DY17" s="57">
        <v>1.7</v>
      </c>
      <c r="DZ17" s="55">
        <v>2</v>
      </c>
      <c r="EA17" s="56">
        <v>0.66666666666666663</v>
      </c>
      <c r="EB17" s="57">
        <v>0.77419354838709675</v>
      </c>
      <c r="EC17" s="55">
        <v>1.428571428571429</v>
      </c>
      <c r="ED17" s="56">
        <v>0.8</v>
      </c>
      <c r="EE17" s="57">
        <v>2.2727272727272729</v>
      </c>
      <c r="EF17" s="55">
        <v>0.375</v>
      </c>
      <c r="EG17" s="56">
        <v>1.571428571428571</v>
      </c>
      <c r="EH17" s="57">
        <v>0.8125</v>
      </c>
      <c r="EI17" s="55">
        <v>1.166666666666667</v>
      </c>
      <c r="EJ17" s="56">
        <v>1.428571428571429</v>
      </c>
      <c r="EK17" s="57">
        <v>1</v>
      </c>
      <c r="EL17" s="55">
        <v>1</v>
      </c>
      <c r="EM17" s="56">
        <v>0.7</v>
      </c>
      <c r="EN17" s="55">
        <v>1</v>
      </c>
      <c r="EO17" s="56">
        <v>3</v>
      </c>
      <c r="EP17" s="57">
        <v>0.96</v>
      </c>
      <c r="EQ17" s="55">
        <v>2</v>
      </c>
      <c r="ER17" s="56">
        <v>2</v>
      </c>
      <c r="ES17" s="57">
        <v>0.6071428571428571</v>
      </c>
      <c r="ET17" s="55">
        <v>0.5</v>
      </c>
      <c r="EU17" s="56">
        <v>1.333333333333333</v>
      </c>
      <c r="EV17" s="57">
        <v>0.41935483870967738</v>
      </c>
      <c r="EW17" s="55">
        <v>3</v>
      </c>
      <c r="EX17" s="56">
        <v>1.166666666666667</v>
      </c>
      <c r="EY17" s="57">
        <v>1.4</v>
      </c>
      <c r="EZ17" s="55">
        <v>1</v>
      </c>
      <c r="FA17" s="56">
        <v>1</v>
      </c>
      <c r="FB17" s="57">
        <v>1.041666666666667</v>
      </c>
      <c r="FC17" s="55">
        <v>1.75</v>
      </c>
      <c r="FD17" s="56">
        <v>2.5</v>
      </c>
      <c r="FE17" s="57">
        <v>1.2666666666666671</v>
      </c>
      <c r="FF17" s="55">
        <v>0</v>
      </c>
      <c r="FG17" s="56">
        <v>2</v>
      </c>
      <c r="FH17" s="57">
        <v>1.368421052631579</v>
      </c>
      <c r="FI17" s="55">
        <v>2.5</v>
      </c>
      <c r="FJ17" s="56">
        <v>2.2000000000000002</v>
      </c>
      <c r="FK17" s="57">
        <v>0.5</v>
      </c>
      <c r="FL17" s="55">
        <v>5</v>
      </c>
      <c r="FM17" s="56">
        <v>1.666666666666667</v>
      </c>
      <c r="FN17" s="57">
        <v>1.333333333333333</v>
      </c>
      <c r="FO17" s="55" t="s">
        <v>2</v>
      </c>
      <c r="FP17" s="56">
        <v>2</v>
      </c>
      <c r="FQ17" s="57">
        <v>1.5</v>
      </c>
      <c r="FR17" s="55">
        <v>0</v>
      </c>
      <c r="FS17" s="56" t="s">
        <v>2</v>
      </c>
      <c r="FT17" s="57">
        <v>1.8666666666666669</v>
      </c>
      <c r="FU17" s="55">
        <v>1</v>
      </c>
      <c r="FV17" s="56">
        <v>0.5714285714285714</v>
      </c>
      <c r="FW17" s="57">
        <v>1.8</v>
      </c>
      <c r="FX17" s="55">
        <v>0.4</v>
      </c>
      <c r="FY17" s="56">
        <v>0.8</v>
      </c>
      <c r="FZ17" s="57">
        <v>0.29411764705882348</v>
      </c>
      <c r="GA17" s="55">
        <v>0</v>
      </c>
      <c r="GB17" s="56" t="s">
        <v>2</v>
      </c>
      <c r="GC17" s="57">
        <v>2.454545454545455</v>
      </c>
      <c r="GD17" s="55">
        <v>2.75</v>
      </c>
      <c r="GE17" s="56">
        <v>0.75</v>
      </c>
      <c r="GF17" s="57">
        <v>1.2</v>
      </c>
      <c r="GG17" s="55">
        <v>1</v>
      </c>
      <c r="GH17" s="56">
        <v>2</v>
      </c>
      <c r="GI17" s="57">
        <v>0.69565217391304346</v>
      </c>
      <c r="GJ17" s="55">
        <v>0.5</v>
      </c>
      <c r="GK17" s="56">
        <v>1.0526315789473679</v>
      </c>
      <c r="GL17" s="55">
        <v>2</v>
      </c>
      <c r="GM17" s="56">
        <v>0</v>
      </c>
      <c r="GN17" s="57">
        <v>2.8</v>
      </c>
      <c r="GO17" s="55">
        <v>3</v>
      </c>
      <c r="GP17" s="56">
        <v>3</v>
      </c>
      <c r="GQ17" s="57">
        <v>1.357142857142857</v>
      </c>
      <c r="GR17" s="55">
        <v>1</v>
      </c>
      <c r="GS17" s="56">
        <v>0</v>
      </c>
      <c r="GT17" s="57">
        <v>0.9375</v>
      </c>
      <c r="GU17" s="55">
        <v>1</v>
      </c>
      <c r="GV17" s="56">
        <v>1</v>
      </c>
      <c r="GW17" s="57">
        <v>1.7692307692307689</v>
      </c>
      <c r="GX17" s="55">
        <v>0</v>
      </c>
      <c r="GY17" s="56">
        <v>1</v>
      </c>
      <c r="GZ17" s="57">
        <v>1.916666666666667</v>
      </c>
      <c r="HA17" s="55">
        <v>0</v>
      </c>
      <c r="HB17" s="56">
        <v>0.94736842105263153</v>
      </c>
      <c r="HC17" s="55">
        <v>0.75</v>
      </c>
      <c r="HD17" s="56">
        <v>0.42857142857142849</v>
      </c>
      <c r="HE17" s="57">
        <v>1.1000000000000001</v>
      </c>
      <c r="HF17" s="55" t="s">
        <v>2</v>
      </c>
      <c r="HG17" s="56" t="s">
        <v>2</v>
      </c>
      <c r="HH17" s="57">
        <v>1.333333333333333</v>
      </c>
      <c r="HI17" s="55">
        <v>2</v>
      </c>
      <c r="HJ17" s="56">
        <v>0.5</v>
      </c>
      <c r="HK17" s="57">
        <v>0.33333333333333331</v>
      </c>
      <c r="HL17" s="55" t="s">
        <v>2</v>
      </c>
      <c r="HM17" s="56">
        <v>2</v>
      </c>
      <c r="HN17" s="57">
        <v>1.1333333333333331</v>
      </c>
      <c r="HO17" s="55" t="s">
        <v>2</v>
      </c>
      <c r="HP17" s="56">
        <v>0</v>
      </c>
      <c r="HQ17" s="57">
        <v>0.65</v>
      </c>
      <c r="HR17" s="55">
        <v>1</v>
      </c>
      <c r="HS17" s="56" t="s">
        <v>2</v>
      </c>
      <c r="HT17" s="57">
        <v>1.7272727272727271</v>
      </c>
      <c r="HU17" s="55" t="s">
        <v>2</v>
      </c>
      <c r="HV17" s="56">
        <v>1.583333333333333</v>
      </c>
      <c r="HW17" s="55" t="s">
        <v>2</v>
      </c>
      <c r="HX17" s="56">
        <v>2</v>
      </c>
      <c r="HY17" s="57">
        <v>1.153846153846154</v>
      </c>
      <c r="HZ17" s="55">
        <v>0.5</v>
      </c>
      <c r="IA17" s="56">
        <v>1</v>
      </c>
      <c r="IB17" s="55" t="s">
        <v>2</v>
      </c>
      <c r="IC17" s="56">
        <v>1.7272727272727271</v>
      </c>
      <c r="ID17" s="55">
        <v>2.5</v>
      </c>
      <c r="IE17" s="56">
        <v>5</v>
      </c>
      <c r="IF17" s="57">
        <v>0.54545454545454541</v>
      </c>
      <c r="IG17" s="55">
        <v>0.5</v>
      </c>
      <c r="IH17" s="56">
        <v>3</v>
      </c>
      <c r="II17" s="57">
        <v>1.444444444444444</v>
      </c>
      <c r="IJ17" s="55">
        <v>0.14285714285714279</v>
      </c>
      <c r="IK17" s="56">
        <v>1</v>
      </c>
      <c r="IL17" s="57">
        <v>1.1111111111111109</v>
      </c>
      <c r="IM17" s="55" t="s">
        <v>2</v>
      </c>
      <c r="IN17" s="56">
        <v>1</v>
      </c>
      <c r="IO17" s="55" t="s">
        <v>2</v>
      </c>
      <c r="IP17" s="56">
        <v>0.625</v>
      </c>
      <c r="IQ17" s="55">
        <v>1.166666666666667</v>
      </c>
      <c r="IR17" s="55">
        <v>2.25</v>
      </c>
      <c r="IS17" s="55">
        <v>1.166666666666667</v>
      </c>
      <c r="IT17" s="55">
        <v>1.2727272727272729</v>
      </c>
      <c r="IU17" s="55">
        <v>1</v>
      </c>
      <c r="IV17" s="56">
        <v>1</v>
      </c>
      <c r="IW17" s="55">
        <v>1.875</v>
      </c>
      <c r="IX17" s="55" t="s">
        <v>2</v>
      </c>
      <c r="IY17" s="56">
        <v>1.625</v>
      </c>
      <c r="IZ17" s="55">
        <v>0</v>
      </c>
      <c r="JA17" s="56" t="s">
        <v>2</v>
      </c>
      <c r="JB17" s="57">
        <v>1.5</v>
      </c>
      <c r="JC17" s="55">
        <v>3</v>
      </c>
      <c r="JD17" s="56" t="s">
        <v>2</v>
      </c>
      <c r="JE17" s="57">
        <v>0.625</v>
      </c>
      <c r="JF17" s="55" t="s">
        <v>2</v>
      </c>
      <c r="JG17" s="56">
        <v>1.285714285714286</v>
      </c>
      <c r="JH17" s="55">
        <v>1</v>
      </c>
      <c r="JI17" s="56">
        <v>4</v>
      </c>
      <c r="JJ17" s="55">
        <v>0</v>
      </c>
      <c r="JK17" s="56">
        <v>0</v>
      </c>
      <c r="JL17" s="57">
        <v>1.333333333333333</v>
      </c>
      <c r="JM17" s="55">
        <v>1.285714285714286</v>
      </c>
      <c r="JN17" s="55" t="s">
        <v>2</v>
      </c>
      <c r="JO17" s="56" t="s">
        <v>2</v>
      </c>
      <c r="JP17" s="57">
        <v>3.5</v>
      </c>
      <c r="JQ17" s="55" t="s">
        <v>2</v>
      </c>
      <c r="JR17" s="56">
        <v>0.33333333333333331</v>
      </c>
      <c r="JS17" s="55" t="s">
        <v>2</v>
      </c>
      <c r="JT17" s="56">
        <v>1.25</v>
      </c>
      <c r="JU17" s="58">
        <v>3.5</v>
      </c>
    </row>
    <row r="18" spans="1:281" x14ac:dyDescent="0.25">
      <c r="A18" s="48" t="s">
        <v>6</v>
      </c>
      <c r="B18" s="61">
        <v>46.385232035334141</v>
      </c>
      <c r="C18" s="62">
        <v>5.4413551906158988</v>
      </c>
      <c r="D18" s="63">
        <v>41.494233924368132</v>
      </c>
      <c r="E18" s="61">
        <v>48.319635967247187</v>
      </c>
      <c r="F18" s="62">
        <v>4.7625573725676373</v>
      </c>
      <c r="G18" s="63">
        <v>41.19007779688063</v>
      </c>
      <c r="H18" s="61">
        <v>45.363663966841592</v>
      </c>
      <c r="I18" s="62">
        <v>3.7114504346114439</v>
      </c>
      <c r="J18" s="63">
        <v>44.805541160109946</v>
      </c>
      <c r="K18" s="61">
        <v>53.078359424817329</v>
      </c>
      <c r="L18" s="62">
        <v>10.020231101224431</v>
      </c>
      <c r="M18" s="63">
        <v>52.783233349359968</v>
      </c>
      <c r="N18" s="61">
        <v>46.41242655034803</v>
      </c>
      <c r="O18" s="62">
        <v>5.073316762131201</v>
      </c>
      <c r="P18" s="63">
        <v>45.586254666137513</v>
      </c>
      <c r="Q18" s="61">
        <v>40.308822309335653</v>
      </c>
      <c r="R18" s="62">
        <v>2.4474983839075199</v>
      </c>
      <c r="S18" s="63">
        <v>38.590472610346659</v>
      </c>
      <c r="T18" s="61">
        <v>43.795515079304721</v>
      </c>
      <c r="U18" s="62">
        <v>3.3327641360559732</v>
      </c>
      <c r="V18" s="63">
        <v>39.046388521536493</v>
      </c>
      <c r="W18" s="61">
        <v>49.58349801388816</v>
      </c>
      <c r="X18" s="62">
        <v>4.9447437384338437</v>
      </c>
      <c r="Y18" s="63">
        <v>38.267622441878693</v>
      </c>
      <c r="Z18" s="61">
        <v>48.80069543469719</v>
      </c>
      <c r="AA18" s="62">
        <v>6.692526047608184</v>
      </c>
      <c r="AB18" s="63">
        <v>52.255133470225857</v>
      </c>
      <c r="AC18" s="61">
        <v>49.679183120096873</v>
      </c>
      <c r="AD18" s="62">
        <v>8.269766712297514</v>
      </c>
      <c r="AE18" s="63">
        <v>38.28306749488867</v>
      </c>
      <c r="AF18" s="61">
        <v>55.653335092022218</v>
      </c>
      <c r="AG18" s="62">
        <v>4.78427667503232</v>
      </c>
      <c r="AH18" s="63">
        <v>47.836204805504423</v>
      </c>
      <c r="AI18" s="61">
        <v>54.957337059852463</v>
      </c>
      <c r="AJ18" s="62">
        <v>1.3040739790098099</v>
      </c>
      <c r="AK18" s="63">
        <v>43.80281485284052</v>
      </c>
      <c r="AL18" s="61">
        <v>53.657321346288917</v>
      </c>
      <c r="AM18" s="62">
        <v>5.6526779603011628</v>
      </c>
      <c r="AN18" s="63">
        <v>60.014660001377138</v>
      </c>
      <c r="AO18" s="61">
        <v>48.062874892713189</v>
      </c>
      <c r="AP18" s="62">
        <v>5.2922115207022813</v>
      </c>
      <c r="AQ18" s="63">
        <v>40.445763335159867</v>
      </c>
      <c r="AR18" s="61">
        <v>58.673467736917431</v>
      </c>
      <c r="AS18" s="62">
        <v>1.8616873589880101</v>
      </c>
      <c r="AT18" s="63">
        <v>40.399429639769821</v>
      </c>
      <c r="AU18" s="61">
        <v>40.842486754379287</v>
      </c>
      <c r="AV18" s="62">
        <v>4.2177474115359113</v>
      </c>
      <c r="AW18" s="63">
        <v>52.779997197963993</v>
      </c>
      <c r="AX18" s="61">
        <v>43.508906830108053</v>
      </c>
      <c r="AY18" s="62">
        <v>4.910369424365018</v>
      </c>
      <c r="AZ18" s="63">
        <v>42.495768059009869</v>
      </c>
      <c r="BA18" s="61">
        <v>57.673673959151948</v>
      </c>
      <c r="BB18" s="62">
        <v>5.5373292012066813</v>
      </c>
      <c r="BC18" s="63">
        <v>39.232151684538742</v>
      </c>
      <c r="BD18" s="61">
        <v>60.210507045619977</v>
      </c>
      <c r="BE18" s="62">
        <v>5.8710051280379814</v>
      </c>
      <c r="BF18" s="63">
        <v>40.291687564126683</v>
      </c>
      <c r="BG18" s="61">
        <v>41.364932938255997</v>
      </c>
      <c r="BH18" s="62">
        <v>3.7955045166087831</v>
      </c>
      <c r="BI18" s="63">
        <v>50.051595902639697</v>
      </c>
      <c r="BJ18" s="61">
        <v>56.481973439044801</v>
      </c>
      <c r="BK18" s="62">
        <v>4.7497745075671158</v>
      </c>
      <c r="BL18" s="63">
        <v>41.679010370832103</v>
      </c>
      <c r="BM18" s="61">
        <v>64.115590222323632</v>
      </c>
      <c r="BN18" s="62">
        <v>5.6015136343279162</v>
      </c>
      <c r="BO18" s="63">
        <v>42.162828380396363</v>
      </c>
      <c r="BP18" s="61">
        <v>44.769313731082207</v>
      </c>
      <c r="BQ18" s="62">
        <v>7.1110915278728406</v>
      </c>
      <c r="BR18" s="63">
        <v>33.189766201952523</v>
      </c>
      <c r="BS18" s="61">
        <v>49.447357530357188</v>
      </c>
      <c r="BT18" s="62">
        <v>6.6791862680124137</v>
      </c>
      <c r="BU18" s="63">
        <v>55.593199632459751</v>
      </c>
      <c r="BV18" s="61">
        <v>33.116943303673288</v>
      </c>
      <c r="BW18" s="62">
        <v>0.96004449007529091</v>
      </c>
      <c r="BX18" s="63">
        <v>41.912281505523538</v>
      </c>
      <c r="BY18" s="61">
        <v>50.230751387938248</v>
      </c>
      <c r="BZ18" s="62">
        <v>8.7865169166856809</v>
      </c>
      <c r="CA18" s="63">
        <v>51.345667819660378</v>
      </c>
      <c r="CB18" s="65">
        <v>4.1349147273556941</v>
      </c>
      <c r="CC18" s="66">
        <v>47.296267475593993</v>
      </c>
      <c r="CD18" s="61">
        <v>46.327465776865161</v>
      </c>
      <c r="CE18" s="62">
        <v>7.1474485578337923</v>
      </c>
      <c r="CF18" s="63">
        <v>36.790350631572387</v>
      </c>
      <c r="CG18" s="61">
        <v>28.297270895125099</v>
      </c>
      <c r="CH18" s="62">
        <v>7.1125992989442661</v>
      </c>
      <c r="CI18" s="63">
        <v>45.04871384940278</v>
      </c>
      <c r="CJ18" s="61">
        <v>44.757216898623469</v>
      </c>
      <c r="CK18" s="62">
        <v>8.9931201992546903</v>
      </c>
      <c r="CL18" s="63">
        <v>49.098587015489137</v>
      </c>
      <c r="CM18" s="61">
        <v>34.397900030420573</v>
      </c>
      <c r="CN18" s="62">
        <v>7.7658444664148512</v>
      </c>
      <c r="CO18" s="63">
        <v>33.081220922735071</v>
      </c>
      <c r="CP18" s="61">
        <v>46.818359353780288</v>
      </c>
      <c r="CQ18" s="62">
        <v>6.7979787979531272</v>
      </c>
      <c r="CR18" s="63">
        <v>39.928455977417201</v>
      </c>
      <c r="CS18" s="61">
        <v>33.049476935297143</v>
      </c>
      <c r="CT18" s="62">
        <v>4.8333153442496339</v>
      </c>
      <c r="CU18" s="63">
        <v>40.087341206806741</v>
      </c>
      <c r="CV18" s="61">
        <v>48.879472773594948</v>
      </c>
      <c r="CW18" s="62">
        <v>5.0569415925165426</v>
      </c>
      <c r="CX18" s="63">
        <v>38.822194357484022</v>
      </c>
      <c r="CY18" s="61">
        <v>51.450098693989872</v>
      </c>
      <c r="CZ18" s="62">
        <v>4.8959796763788788</v>
      </c>
      <c r="DA18" s="63">
        <v>48.086297720237603</v>
      </c>
      <c r="DB18" s="61">
        <v>36.943654460415239</v>
      </c>
      <c r="DC18" s="62">
        <v>1.352018621731149</v>
      </c>
      <c r="DD18" s="63">
        <v>36.985045440717919</v>
      </c>
      <c r="DE18" s="61">
        <v>41.251421316365423</v>
      </c>
      <c r="DF18" s="62">
        <v>5.506809981325155</v>
      </c>
      <c r="DG18" s="63">
        <v>38.46928473648186</v>
      </c>
      <c r="DH18" s="61">
        <v>32.682876210032262</v>
      </c>
      <c r="DI18" s="62">
        <v>6.0225226252947079</v>
      </c>
      <c r="DJ18" s="63">
        <v>37.384442904715058</v>
      </c>
      <c r="DK18" s="61">
        <v>53.479639136055972</v>
      </c>
      <c r="DL18" s="62">
        <v>2.7644272695008509</v>
      </c>
      <c r="DM18" s="63">
        <v>53.24902569692668</v>
      </c>
      <c r="DN18" s="61">
        <v>57.384143661114919</v>
      </c>
      <c r="DO18" s="62">
        <v>2.569787151114157</v>
      </c>
      <c r="DP18" s="63">
        <v>33.051433665768229</v>
      </c>
      <c r="DQ18" s="61">
        <v>60.713565670393187</v>
      </c>
      <c r="DR18" s="62">
        <v>8.1662978173245033</v>
      </c>
      <c r="DS18" s="63">
        <v>56.097732123165258</v>
      </c>
      <c r="DT18" s="61">
        <v>71.626012434405666</v>
      </c>
      <c r="DU18" s="62">
        <v>3.696744239105636</v>
      </c>
      <c r="DV18" s="63">
        <v>29.215841612566461</v>
      </c>
      <c r="DW18" s="61">
        <v>41.893864552437464</v>
      </c>
      <c r="DX18" s="62">
        <v>6.2990410392425291</v>
      </c>
      <c r="DY18" s="63">
        <v>36.198518687521663</v>
      </c>
      <c r="DZ18" s="61">
        <v>45.518675691434083</v>
      </c>
      <c r="EA18" s="62">
        <v>6.8239888964940336</v>
      </c>
      <c r="EB18" s="63">
        <v>44.706309881843751</v>
      </c>
      <c r="EC18" s="61">
        <v>44.735800195049499</v>
      </c>
      <c r="ED18" s="62">
        <v>7.3261659103776378</v>
      </c>
      <c r="EE18" s="63">
        <v>44.994068465282531</v>
      </c>
      <c r="EF18" s="61">
        <v>46.371163206327473</v>
      </c>
      <c r="EG18" s="62">
        <v>7.6105127343862229</v>
      </c>
      <c r="EH18" s="63">
        <v>49.287379989562602</v>
      </c>
      <c r="EI18" s="61">
        <v>42.548631952122712</v>
      </c>
      <c r="EJ18" s="62">
        <v>4.567753978159824</v>
      </c>
      <c r="EK18" s="63">
        <v>35.561183088339149</v>
      </c>
      <c r="EL18" s="61">
        <v>54.975493383527272</v>
      </c>
      <c r="EM18" s="62">
        <v>53.950326685545313</v>
      </c>
      <c r="EN18" s="61">
        <v>58.728158034831537</v>
      </c>
      <c r="EO18" s="62">
        <v>1.5249667275077921</v>
      </c>
      <c r="EP18" s="63">
        <v>38.671611094814388</v>
      </c>
      <c r="EQ18" s="61">
        <v>55.39223103151064</v>
      </c>
      <c r="ER18" s="62">
        <v>7.3592110933657766</v>
      </c>
      <c r="ES18" s="63">
        <v>49.463832441841802</v>
      </c>
      <c r="ET18" s="61">
        <v>46.964374984155953</v>
      </c>
      <c r="EU18" s="62">
        <v>5.1355048727225299</v>
      </c>
      <c r="EV18" s="63">
        <v>39.285151653426801</v>
      </c>
      <c r="EW18" s="61">
        <v>49.480255627804397</v>
      </c>
      <c r="EX18" s="62">
        <v>7.5748000725413416</v>
      </c>
      <c r="EY18" s="63">
        <v>44.476859668246853</v>
      </c>
      <c r="EZ18" s="61">
        <v>34.68123811696708</v>
      </c>
      <c r="FA18" s="62">
        <v>3.1745693588866102</v>
      </c>
      <c r="FB18" s="63">
        <v>42.941585842641871</v>
      </c>
      <c r="FC18" s="61">
        <v>38.926891778842503</v>
      </c>
      <c r="FD18" s="62">
        <v>9.0372823028367169</v>
      </c>
      <c r="FE18" s="63">
        <v>49.338144759386758</v>
      </c>
      <c r="FF18" s="61">
        <v>59.541816868202908</v>
      </c>
      <c r="FG18" s="62">
        <v>5.1954305777372172</v>
      </c>
      <c r="FH18" s="63">
        <v>33.681436991406187</v>
      </c>
      <c r="FI18" s="61">
        <v>43.47857025158531</v>
      </c>
      <c r="FJ18" s="62">
        <v>5.2335744400714859</v>
      </c>
      <c r="FK18" s="63">
        <v>45.49075183157148</v>
      </c>
      <c r="FL18" s="61">
        <v>49.001470644155447</v>
      </c>
      <c r="FM18" s="62">
        <v>5.284528766446118</v>
      </c>
      <c r="FN18" s="63">
        <v>38.499080253251201</v>
      </c>
      <c r="FO18" s="61">
        <v>49.48861605445282</v>
      </c>
      <c r="FP18" s="62">
        <v>5.0171416711030004</v>
      </c>
      <c r="FQ18" s="63">
        <v>35.091468600273792</v>
      </c>
      <c r="FR18" s="61">
        <v>86.547881968210504</v>
      </c>
      <c r="FS18" s="62">
        <v>14.202531086014149</v>
      </c>
      <c r="FT18" s="63">
        <v>53.034722774921427</v>
      </c>
      <c r="FU18" s="61">
        <v>53.347968001368933</v>
      </c>
      <c r="FV18" s="62">
        <v>4.4363121288172627</v>
      </c>
      <c r="FW18" s="63">
        <v>56.650664023880147</v>
      </c>
      <c r="FX18" s="61">
        <v>54.043012233412647</v>
      </c>
      <c r="FY18" s="62">
        <v>6.201141299296105</v>
      </c>
      <c r="FZ18" s="63">
        <v>47.310165308111912</v>
      </c>
      <c r="GA18" s="61">
        <v>32.168672902882349</v>
      </c>
      <c r="GB18" s="62">
        <v>5.3625836565518252</v>
      </c>
      <c r="GC18" s="63">
        <v>43.430794366992082</v>
      </c>
      <c r="GD18" s="61">
        <v>47.83315106345222</v>
      </c>
      <c r="GE18" s="62">
        <v>5.5608541659876378</v>
      </c>
      <c r="GF18" s="63">
        <v>45.289461089332747</v>
      </c>
      <c r="GG18" s="61">
        <v>59.779647691839678</v>
      </c>
      <c r="GH18" s="62">
        <v>3.248625370750629</v>
      </c>
      <c r="GI18" s="63">
        <v>47.183496990119167</v>
      </c>
      <c r="GJ18" s="61">
        <v>46.4085773316095</v>
      </c>
      <c r="GK18" s="62">
        <v>37.216527531585697</v>
      </c>
      <c r="GL18" s="61">
        <v>51.881769843080598</v>
      </c>
      <c r="GM18" s="62">
        <v>0.90514487793747911</v>
      </c>
      <c r="GN18" s="63">
        <v>46.216946756007061</v>
      </c>
      <c r="GO18" s="61">
        <v>37.64946668948209</v>
      </c>
      <c r="GP18" s="62">
        <v>9.2550046581489109</v>
      </c>
      <c r="GQ18" s="63">
        <v>30.65824114980515</v>
      </c>
      <c r="GR18" s="61">
        <v>47.711647748878242</v>
      </c>
      <c r="GS18" s="62">
        <v>6.1400285192790349</v>
      </c>
      <c r="GT18" s="63">
        <v>39.181721043425362</v>
      </c>
      <c r="GU18" s="61">
        <v>37.37164423150049</v>
      </c>
      <c r="GV18" s="62">
        <v>1.7642872081527179</v>
      </c>
      <c r="GW18" s="63">
        <v>51.930283988642977</v>
      </c>
      <c r="GX18" s="61">
        <v>41.411699558901823</v>
      </c>
      <c r="GY18" s="62">
        <v>7.8487803255000408</v>
      </c>
      <c r="GZ18" s="63">
        <v>36.854506915246127</v>
      </c>
      <c r="HA18" s="61">
        <v>6.0775591299718634</v>
      </c>
      <c r="HB18" s="62">
        <v>43.487129480609973</v>
      </c>
      <c r="HC18" s="61">
        <v>32.884589811283853</v>
      </c>
      <c r="HD18" s="62">
        <v>5.004476576165489</v>
      </c>
      <c r="HE18" s="63">
        <v>28.348344704829991</v>
      </c>
      <c r="HF18" s="61">
        <v>18.382686896341919</v>
      </c>
      <c r="HG18" s="62">
        <v>4.7793653509772627</v>
      </c>
      <c r="HH18" s="63">
        <v>42.23330399921776</v>
      </c>
      <c r="HI18" s="61">
        <v>43.443716252186469</v>
      </c>
      <c r="HJ18" s="62">
        <v>4.5441893553375436</v>
      </c>
      <c r="HK18" s="63">
        <v>29.457764781134909</v>
      </c>
      <c r="HL18" s="61">
        <v>76.415615255912996</v>
      </c>
      <c r="HM18" s="62">
        <v>3.4879420488250039</v>
      </c>
      <c r="HN18" s="63">
        <v>65.215181346965537</v>
      </c>
      <c r="HO18" s="61">
        <v>54.800999125408779</v>
      </c>
      <c r="HP18" s="62">
        <v>0.44209635713742712</v>
      </c>
      <c r="HQ18" s="63">
        <v>47.334938882320813</v>
      </c>
      <c r="HR18" s="61">
        <v>75.098066392881577</v>
      </c>
      <c r="HS18" s="62">
        <v>11.03296385022942</v>
      </c>
      <c r="HT18" s="63">
        <v>53.623561170684717</v>
      </c>
      <c r="HU18" s="61">
        <v>64.591499353563009</v>
      </c>
      <c r="HV18" s="62">
        <v>46.078809255702019</v>
      </c>
      <c r="HW18" s="61">
        <v>68.078372880066937</v>
      </c>
      <c r="HX18" s="62">
        <v>6.742463938956071</v>
      </c>
      <c r="HY18" s="63">
        <v>43.782757108090777</v>
      </c>
      <c r="HZ18" s="61">
        <v>6.4249512003447649</v>
      </c>
      <c r="IA18" s="62">
        <v>29.07724297339287</v>
      </c>
      <c r="IB18" s="61">
        <v>77.12509886683398</v>
      </c>
      <c r="IC18" s="62">
        <v>41.393687923035969</v>
      </c>
      <c r="ID18" s="61">
        <v>36.760054268113819</v>
      </c>
      <c r="IE18" s="62">
        <v>9.6093739701371472</v>
      </c>
      <c r="IF18" s="63">
        <v>47.247120000178938</v>
      </c>
      <c r="IG18" s="61">
        <v>67.440692574847262</v>
      </c>
      <c r="IH18" s="62">
        <v>6.0129063997262184</v>
      </c>
      <c r="II18" s="63">
        <v>40.835171357655959</v>
      </c>
      <c r="IJ18" s="61">
        <v>66.797251929804546</v>
      </c>
      <c r="IK18" s="62">
        <v>5.963950680660119</v>
      </c>
      <c r="IL18" s="63">
        <v>41.458848681708837</v>
      </c>
      <c r="IM18" s="61">
        <v>43.848432390295841</v>
      </c>
      <c r="IN18" s="62">
        <v>49.571695486982527</v>
      </c>
      <c r="IO18" s="61">
        <v>18.5448437143509</v>
      </c>
      <c r="IP18" s="62">
        <v>44.47497659956592</v>
      </c>
      <c r="IQ18" s="61">
        <v>48.302997961237182</v>
      </c>
      <c r="IR18" s="61">
        <v>40.782265688528518</v>
      </c>
      <c r="IS18" s="61">
        <v>39.288987755722857</v>
      </c>
      <c r="IT18" s="61">
        <v>47.853700357441632</v>
      </c>
      <c r="IU18" s="61">
        <v>8.3976813826146461</v>
      </c>
      <c r="IV18" s="62">
        <v>36.466145455236827</v>
      </c>
      <c r="IW18" s="61">
        <v>60.082269357563973</v>
      </c>
      <c r="IX18" s="61">
        <v>40.248330671533957</v>
      </c>
      <c r="IY18" s="62">
        <v>33.824711457326103</v>
      </c>
      <c r="IZ18" s="61">
        <v>33.917831203893833</v>
      </c>
      <c r="JA18" s="62">
        <v>12.183748764164569</v>
      </c>
      <c r="JB18" s="63">
        <v>43.292985778386189</v>
      </c>
      <c r="JC18" s="61">
        <v>45.35615446041524</v>
      </c>
      <c r="JD18" s="62">
        <v>2.4730283671762092</v>
      </c>
      <c r="JE18" s="63">
        <v>51.519452634596369</v>
      </c>
      <c r="JF18" s="61">
        <v>2.7458666058255412</v>
      </c>
      <c r="JG18" s="62">
        <v>48.863509344817089</v>
      </c>
      <c r="JH18" s="61">
        <v>41.215617157198267</v>
      </c>
      <c r="JI18" s="62">
        <v>45.686730042842299</v>
      </c>
      <c r="JJ18" s="61">
        <v>78.686883032930254</v>
      </c>
      <c r="JK18" s="62">
        <v>16.34593885466575</v>
      </c>
      <c r="JL18" s="63">
        <v>46.755364747998208</v>
      </c>
      <c r="JM18" s="61">
        <v>41.291833029127687</v>
      </c>
      <c r="JN18" s="61">
        <v>23.28291219864629</v>
      </c>
      <c r="JO18" s="62">
        <v>7.2867752934316989</v>
      </c>
      <c r="JP18" s="63">
        <v>36.604089664613277</v>
      </c>
      <c r="JQ18" s="61">
        <v>0.59562641011990514</v>
      </c>
      <c r="JR18" s="62">
        <v>36.480375646436997</v>
      </c>
      <c r="JS18" s="61">
        <v>33.487557989200702</v>
      </c>
      <c r="JT18" s="62">
        <v>44.682053979601321</v>
      </c>
      <c r="JU18" s="64">
        <v>43.608263619540139</v>
      </c>
    </row>
    <row r="19" spans="1:281" x14ac:dyDescent="0.25">
      <c r="A19" s="48" t="s">
        <v>7</v>
      </c>
      <c r="B19" s="67">
        <v>0</v>
      </c>
      <c r="C19" s="68">
        <v>0.1619718309859155</v>
      </c>
      <c r="D19" s="69">
        <v>1.0853622763273689E-2</v>
      </c>
      <c r="E19" s="67">
        <v>0</v>
      </c>
      <c r="F19" s="68">
        <v>0.13513513513513509</v>
      </c>
      <c r="G19" s="69">
        <v>8.8757396449704144E-3</v>
      </c>
      <c r="H19" s="67">
        <v>0</v>
      </c>
      <c r="I19" s="68">
        <v>0.35294117647058831</v>
      </c>
      <c r="J19" s="69">
        <v>7.6530612244897957E-3</v>
      </c>
      <c r="K19" s="67">
        <v>0</v>
      </c>
      <c r="L19" s="68">
        <v>0</v>
      </c>
      <c r="M19" s="69">
        <v>0</v>
      </c>
      <c r="N19" s="67">
        <v>0</v>
      </c>
      <c r="O19" s="68">
        <v>0.24561403508771931</v>
      </c>
      <c r="P19" s="69">
        <v>8.4033613445378148E-3</v>
      </c>
      <c r="Q19" s="67">
        <v>0</v>
      </c>
      <c r="R19" s="68">
        <v>0.6</v>
      </c>
      <c r="S19" s="69">
        <v>8.6206896551724137E-3</v>
      </c>
      <c r="T19" s="67">
        <v>0</v>
      </c>
      <c r="U19" s="68">
        <v>0.25</v>
      </c>
      <c r="V19" s="69">
        <v>4.5248868778280547E-3</v>
      </c>
      <c r="W19" s="67">
        <v>0</v>
      </c>
      <c r="X19" s="68">
        <v>0.16666666666666671</v>
      </c>
      <c r="Y19" s="69">
        <v>2.3474178403755871E-2</v>
      </c>
      <c r="Z19" s="67">
        <v>0</v>
      </c>
      <c r="AA19" s="68">
        <v>0.13636363636363641</v>
      </c>
      <c r="AB19" s="69">
        <v>0</v>
      </c>
      <c r="AC19" s="67">
        <v>0</v>
      </c>
      <c r="AD19" s="68">
        <v>0.1</v>
      </c>
      <c r="AE19" s="69">
        <v>0</v>
      </c>
      <c r="AF19" s="67">
        <v>0</v>
      </c>
      <c r="AG19" s="68">
        <v>0.24</v>
      </c>
      <c r="AH19" s="69">
        <v>0</v>
      </c>
      <c r="AI19" s="67">
        <v>0</v>
      </c>
      <c r="AJ19" s="68">
        <v>0.625</v>
      </c>
      <c r="AK19" s="69">
        <v>1.6129032258064519E-2</v>
      </c>
      <c r="AL19" s="67">
        <v>0</v>
      </c>
      <c r="AM19" s="68">
        <v>0.26923076923076922</v>
      </c>
      <c r="AN19" s="69">
        <v>6.7567567567567571E-3</v>
      </c>
      <c r="AO19" s="67">
        <v>0</v>
      </c>
      <c r="AP19" s="68">
        <v>0.1142857142857143</v>
      </c>
      <c r="AQ19" s="69">
        <v>8.5470085470085479E-3</v>
      </c>
      <c r="AR19" s="67">
        <v>0</v>
      </c>
      <c r="AS19" s="68">
        <v>0.33333333333333331</v>
      </c>
      <c r="AT19" s="69">
        <v>0</v>
      </c>
      <c r="AU19" s="67">
        <v>0</v>
      </c>
      <c r="AV19" s="68">
        <v>0.35714285714285721</v>
      </c>
      <c r="AW19" s="69">
        <v>7.0921985815602844E-3</v>
      </c>
      <c r="AX19" s="67">
        <v>0</v>
      </c>
      <c r="AY19" s="68">
        <v>0.24390243902439021</v>
      </c>
      <c r="AZ19" s="69">
        <v>1.9801980198019799E-2</v>
      </c>
      <c r="BA19" s="67">
        <v>0</v>
      </c>
      <c r="BB19" s="68">
        <v>0.16666666666666671</v>
      </c>
      <c r="BC19" s="69">
        <v>7.1428571428571426E-3</v>
      </c>
      <c r="BD19" s="67">
        <v>0</v>
      </c>
      <c r="BE19" s="68">
        <v>0.2857142857142857</v>
      </c>
      <c r="BF19" s="69">
        <v>8.771929824561403E-3</v>
      </c>
      <c r="BG19" s="67">
        <v>0</v>
      </c>
      <c r="BH19" s="68">
        <v>0.48148148148148151</v>
      </c>
      <c r="BI19" s="69">
        <v>1.5873015873015869E-2</v>
      </c>
      <c r="BJ19" s="67">
        <v>0</v>
      </c>
      <c r="BK19" s="68">
        <v>0.3</v>
      </c>
      <c r="BL19" s="69">
        <v>8.9285714285714281E-3</v>
      </c>
      <c r="BM19" s="67">
        <v>0</v>
      </c>
      <c r="BN19" s="68">
        <v>0.1111111111111111</v>
      </c>
      <c r="BO19" s="69">
        <v>9.3457943925233638E-3</v>
      </c>
      <c r="BP19" s="67">
        <v>0</v>
      </c>
      <c r="BQ19" s="68">
        <v>0.2</v>
      </c>
      <c r="BR19" s="69">
        <v>0</v>
      </c>
      <c r="BS19" s="67">
        <v>0</v>
      </c>
      <c r="BT19" s="68">
        <v>0.23809523809523811</v>
      </c>
      <c r="BU19" s="69">
        <v>0</v>
      </c>
      <c r="BV19" s="67">
        <v>0</v>
      </c>
      <c r="BW19" s="68">
        <v>1</v>
      </c>
      <c r="BX19" s="69">
        <v>2.150537634408602E-2</v>
      </c>
      <c r="BY19" s="67">
        <v>0</v>
      </c>
      <c r="BZ19" s="68">
        <v>6.25E-2</v>
      </c>
      <c r="CA19" s="69">
        <v>0</v>
      </c>
      <c r="CB19" s="71">
        <v>0.25</v>
      </c>
      <c r="CC19" s="72">
        <v>0</v>
      </c>
      <c r="CD19" s="67">
        <v>0</v>
      </c>
      <c r="CE19" s="68">
        <v>0.17391304347826089</v>
      </c>
      <c r="CF19" s="69">
        <v>0</v>
      </c>
      <c r="CG19" s="67">
        <v>0</v>
      </c>
      <c r="CH19" s="68">
        <v>0.1818181818181818</v>
      </c>
      <c r="CI19" s="69">
        <v>0</v>
      </c>
      <c r="CJ19" s="67">
        <v>0</v>
      </c>
      <c r="CK19" s="68">
        <v>0</v>
      </c>
      <c r="CL19" s="69">
        <v>0</v>
      </c>
      <c r="CM19" s="67">
        <v>0</v>
      </c>
      <c r="CN19" s="68">
        <v>0.22222222222222221</v>
      </c>
      <c r="CO19" s="69">
        <v>1.4492753623188409E-2</v>
      </c>
      <c r="CP19" s="67">
        <v>0</v>
      </c>
      <c r="CQ19" s="68">
        <v>7.1428571428571425E-2</v>
      </c>
      <c r="CR19" s="69">
        <v>0</v>
      </c>
      <c r="CS19" s="67">
        <v>0</v>
      </c>
      <c r="CT19" s="68">
        <v>0.23076923076923081</v>
      </c>
      <c r="CU19" s="69">
        <v>1.886792452830189E-2</v>
      </c>
      <c r="CV19" s="67">
        <v>0</v>
      </c>
      <c r="CW19" s="68">
        <v>0.2</v>
      </c>
      <c r="CX19" s="69">
        <v>0</v>
      </c>
      <c r="CY19" s="67">
        <v>0</v>
      </c>
      <c r="CZ19" s="68">
        <v>0.41176470588235292</v>
      </c>
      <c r="DA19" s="69">
        <v>0</v>
      </c>
      <c r="DB19" s="67">
        <v>0</v>
      </c>
      <c r="DC19" s="68">
        <v>0.5714285714285714</v>
      </c>
      <c r="DD19" s="69">
        <v>1.6129032258064519E-2</v>
      </c>
      <c r="DE19" s="67">
        <v>0</v>
      </c>
      <c r="DF19" s="68">
        <v>0.5</v>
      </c>
      <c r="DG19" s="69">
        <v>0</v>
      </c>
      <c r="DH19" s="67">
        <v>0</v>
      </c>
      <c r="DI19" s="68">
        <v>0</v>
      </c>
      <c r="DJ19" s="69">
        <v>0</v>
      </c>
      <c r="DK19" s="67">
        <v>0</v>
      </c>
      <c r="DL19" s="68">
        <v>0.16666666666666671</v>
      </c>
      <c r="DM19" s="69">
        <v>0</v>
      </c>
      <c r="DN19" s="67">
        <v>0</v>
      </c>
      <c r="DO19" s="68">
        <v>0.25</v>
      </c>
      <c r="DP19" s="69">
        <v>0</v>
      </c>
      <c r="DQ19" s="67">
        <v>0</v>
      </c>
      <c r="DR19" s="68">
        <v>0</v>
      </c>
      <c r="DS19" s="69">
        <v>0</v>
      </c>
      <c r="DT19" s="67">
        <v>0</v>
      </c>
      <c r="DU19" s="68">
        <v>0.4</v>
      </c>
      <c r="DV19" s="69">
        <v>5.4545454545454543E-2</v>
      </c>
      <c r="DW19" s="67">
        <v>0</v>
      </c>
      <c r="DX19" s="68">
        <v>0.125</v>
      </c>
      <c r="DY19" s="69">
        <v>0</v>
      </c>
      <c r="DZ19" s="67">
        <v>0</v>
      </c>
      <c r="EA19" s="68">
        <v>0.2</v>
      </c>
      <c r="EB19" s="69">
        <v>1.8181818181818181E-2</v>
      </c>
      <c r="EC19" s="67">
        <v>0</v>
      </c>
      <c r="ED19" s="68">
        <v>0.1111111111111111</v>
      </c>
      <c r="EE19" s="69">
        <v>0</v>
      </c>
      <c r="EF19" s="67">
        <v>0</v>
      </c>
      <c r="EG19" s="68">
        <v>5.5555555555555552E-2</v>
      </c>
      <c r="EH19" s="69">
        <v>0</v>
      </c>
      <c r="EI19" s="67">
        <v>0</v>
      </c>
      <c r="EJ19" s="68">
        <v>0.23529411764705879</v>
      </c>
      <c r="EK19" s="69">
        <v>0</v>
      </c>
      <c r="EL19" s="67">
        <v>0</v>
      </c>
      <c r="EM19" s="68">
        <v>0</v>
      </c>
      <c r="EN19" s="67">
        <v>0</v>
      </c>
      <c r="EO19" s="68">
        <v>0.25</v>
      </c>
      <c r="EP19" s="69">
        <v>2.0408163265306121E-2</v>
      </c>
      <c r="EQ19" s="67">
        <v>0</v>
      </c>
      <c r="ER19" s="68">
        <v>0</v>
      </c>
      <c r="ES19" s="69">
        <v>0</v>
      </c>
      <c r="ET19" s="67">
        <v>0</v>
      </c>
      <c r="EU19" s="68">
        <v>0.42857142857142849</v>
      </c>
      <c r="EV19" s="69">
        <v>0</v>
      </c>
      <c r="EW19" s="67">
        <v>0</v>
      </c>
      <c r="EX19" s="68">
        <v>0.15384615384615391</v>
      </c>
      <c r="EY19" s="69">
        <v>0</v>
      </c>
      <c r="EZ19" s="67">
        <v>0</v>
      </c>
      <c r="FA19" s="68">
        <v>0.5</v>
      </c>
      <c r="FB19" s="69">
        <v>2.0408163265306121E-2</v>
      </c>
      <c r="FC19" s="67">
        <v>0</v>
      </c>
      <c r="FD19" s="68">
        <v>0.14285714285714279</v>
      </c>
      <c r="FE19" s="69">
        <v>0</v>
      </c>
      <c r="FF19" s="67">
        <v>0</v>
      </c>
      <c r="FG19" s="68">
        <v>0.33333333333333331</v>
      </c>
      <c r="FH19" s="69">
        <v>0</v>
      </c>
      <c r="FI19" s="67">
        <v>0</v>
      </c>
      <c r="FJ19" s="68">
        <v>0.375</v>
      </c>
      <c r="FK19" s="69">
        <v>0</v>
      </c>
      <c r="FL19" s="67">
        <v>0</v>
      </c>
      <c r="FM19" s="68">
        <v>0.25</v>
      </c>
      <c r="FN19" s="69">
        <v>0</v>
      </c>
      <c r="FO19" s="67">
        <v>0</v>
      </c>
      <c r="FP19" s="68">
        <v>0.16666666666666671</v>
      </c>
      <c r="FQ19" s="69">
        <v>0.05</v>
      </c>
      <c r="FR19" s="67">
        <v>0</v>
      </c>
      <c r="FS19" s="68">
        <v>0</v>
      </c>
      <c r="FT19" s="69">
        <v>2.3255813953488368E-2</v>
      </c>
      <c r="FU19" s="67">
        <v>0</v>
      </c>
      <c r="FV19" s="68">
        <v>9.0909090909090912E-2</v>
      </c>
      <c r="FW19" s="69">
        <v>0</v>
      </c>
      <c r="FX19" s="67">
        <v>0</v>
      </c>
      <c r="FY19" s="68">
        <v>0.16666666666666671</v>
      </c>
      <c r="FZ19" s="69">
        <v>0</v>
      </c>
      <c r="GA19" s="67">
        <v>0</v>
      </c>
      <c r="GB19" s="68">
        <v>0</v>
      </c>
      <c r="GC19" s="69">
        <v>0</v>
      </c>
      <c r="GD19" s="67">
        <v>0</v>
      </c>
      <c r="GE19" s="68">
        <v>0</v>
      </c>
      <c r="GF19" s="69">
        <v>0</v>
      </c>
      <c r="GG19" s="67">
        <v>0</v>
      </c>
      <c r="GH19" s="68">
        <v>0.66666666666666663</v>
      </c>
      <c r="GI19" s="69">
        <v>0</v>
      </c>
      <c r="GJ19" s="67">
        <v>0</v>
      </c>
      <c r="GK19" s="68">
        <v>0</v>
      </c>
      <c r="GL19" s="67">
        <v>0</v>
      </c>
      <c r="GM19" s="68">
        <v>1</v>
      </c>
      <c r="GN19" s="69">
        <v>0</v>
      </c>
      <c r="GO19" s="67">
        <v>0</v>
      </c>
      <c r="GP19" s="68">
        <v>0</v>
      </c>
      <c r="GQ19" s="69">
        <v>0</v>
      </c>
      <c r="GR19" s="67">
        <v>0</v>
      </c>
      <c r="GS19" s="68">
        <v>0</v>
      </c>
      <c r="GT19" s="69">
        <v>0</v>
      </c>
      <c r="GU19" s="67">
        <v>0</v>
      </c>
      <c r="GV19" s="68">
        <v>0</v>
      </c>
      <c r="GW19" s="69">
        <v>0</v>
      </c>
      <c r="GX19" s="67">
        <v>0</v>
      </c>
      <c r="GY19" s="68">
        <v>0.5</v>
      </c>
      <c r="GZ19" s="69">
        <v>2.8571428571428571E-2</v>
      </c>
      <c r="HA19" s="67">
        <v>0.5</v>
      </c>
      <c r="HB19" s="68">
        <v>0</v>
      </c>
      <c r="HC19" s="67">
        <v>0</v>
      </c>
      <c r="HD19" s="68">
        <v>0</v>
      </c>
      <c r="HE19" s="69">
        <v>0</v>
      </c>
      <c r="HF19" s="67">
        <v>0</v>
      </c>
      <c r="HG19" s="68">
        <v>0</v>
      </c>
      <c r="HH19" s="69">
        <v>0</v>
      </c>
      <c r="HI19" s="67">
        <v>0</v>
      </c>
      <c r="HJ19" s="68">
        <v>0.16666666666666671</v>
      </c>
      <c r="HK19" s="69">
        <v>7.1428571428571425E-2</v>
      </c>
      <c r="HL19" s="67">
        <v>0</v>
      </c>
      <c r="HM19" s="68">
        <v>0.33333333333333331</v>
      </c>
      <c r="HN19" s="69">
        <v>0</v>
      </c>
      <c r="HO19" s="67">
        <v>0</v>
      </c>
      <c r="HP19" s="68">
        <v>1</v>
      </c>
      <c r="HQ19" s="69">
        <v>0</v>
      </c>
      <c r="HR19" s="67">
        <v>0</v>
      </c>
      <c r="HS19" s="68">
        <v>0</v>
      </c>
      <c r="HT19" s="69">
        <v>0</v>
      </c>
      <c r="HU19" s="67">
        <v>0</v>
      </c>
      <c r="HV19" s="68">
        <v>3.2258064516129031E-2</v>
      </c>
      <c r="HW19" s="67">
        <v>0</v>
      </c>
      <c r="HX19" s="68">
        <v>0</v>
      </c>
      <c r="HY19" s="69">
        <v>0</v>
      </c>
      <c r="HZ19" s="67">
        <v>0.33333333333333331</v>
      </c>
      <c r="IA19" s="68">
        <v>0</v>
      </c>
      <c r="IB19" s="67">
        <v>0</v>
      </c>
      <c r="IC19" s="68">
        <v>0</v>
      </c>
      <c r="ID19" s="67">
        <v>0</v>
      </c>
      <c r="IE19" s="68">
        <v>0</v>
      </c>
      <c r="IF19" s="69">
        <v>0</v>
      </c>
      <c r="IG19" s="67">
        <v>0</v>
      </c>
      <c r="IH19" s="68">
        <v>0.25</v>
      </c>
      <c r="II19" s="69">
        <v>4.5454545454545463E-2</v>
      </c>
      <c r="IJ19" s="67">
        <v>0</v>
      </c>
      <c r="IK19" s="68">
        <v>0</v>
      </c>
      <c r="IL19" s="69">
        <v>0</v>
      </c>
      <c r="IM19" s="67">
        <v>0</v>
      </c>
      <c r="IN19" s="68">
        <v>0</v>
      </c>
      <c r="IO19" s="67">
        <v>0</v>
      </c>
      <c r="IP19" s="68">
        <v>0</v>
      </c>
      <c r="IQ19" s="67">
        <v>0</v>
      </c>
      <c r="IR19" s="67">
        <v>0</v>
      </c>
      <c r="IS19" s="67">
        <v>0</v>
      </c>
      <c r="IT19" s="67">
        <v>0</v>
      </c>
      <c r="IU19" s="67">
        <v>0.5</v>
      </c>
      <c r="IV19" s="68">
        <v>0</v>
      </c>
      <c r="IW19" s="67">
        <v>4.3478260869565223E-2</v>
      </c>
      <c r="IX19" s="67">
        <v>0</v>
      </c>
      <c r="IY19" s="68">
        <v>4.7619047619047623E-2</v>
      </c>
      <c r="IZ19" s="67">
        <v>0</v>
      </c>
      <c r="JA19" s="68">
        <v>0</v>
      </c>
      <c r="JB19" s="69">
        <v>0</v>
      </c>
      <c r="JC19" s="67">
        <v>0</v>
      </c>
      <c r="JD19" s="68">
        <v>0.33333333333333331</v>
      </c>
      <c r="JE19" s="69">
        <v>0</v>
      </c>
      <c r="JF19" s="67">
        <v>0</v>
      </c>
      <c r="JG19" s="68">
        <v>0</v>
      </c>
      <c r="JH19" s="67">
        <v>0</v>
      </c>
      <c r="JI19" s="68">
        <v>0</v>
      </c>
      <c r="JJ19" s="67">
        <v>0</v>
      </c>
      <c r="JK19" s="68">
        <v>0</v>
      </c>
      <c r="JL19" s="69">
        <v>0</v>
      </c>
      <c r="JM19" s="67">
        <v>0</v>
      </c>
      <c r="JN19" s="67">
        <v>0</v>
      </c>
      <c r="JO19" s="68">
        <v>0</v>
      </c>
      <c r="JP19" s="69">
        <v>0</v>
      </c>
      <c r="JQ19" s="67">
        <v>1</v>
      </c>
      <c r="JR19" s="68">
        <v>0</v>
      </c>
      <c r="JS19" s="67">
        <v>0</v>
      </c>
      <c r="JT19" s="68">
        <v>0</v>
      </c>
      <c r="JU19" s="70">
        <v>0</v>
      </c>
    </row>
    <row r="20" spans="1:281" x14ac:dyDescent="0.25">
      <c r="A20" s="48" t="s">
        <v>8</v>
      </c>
      <c r="B20" s="67">
        <v>1.0869565217391301E-2</v>
      </c>
      <c r="C20" s="68">
        <v>1</v>
      </c>
      <c r="D20" s="69">
        <v>0.21384570255206811</v>
      </c>
      <c r="E20" s="67">
        <v>0</v>
      </c>
      <c r="F20" s="68">
        <v>1</v>
      </c>
      <c r="G20" s="69">
        <v>0.23224852071005919</v>
      </c>
      <c r="H20" s="67">
        <v>0.05</v>
      </c>
      <c r="I20" s="68">
        <v>1</v>
      </c>
      <c r="J20" s="69">
        <v>0.22448979591836729</v>
      </c>
      <c r="K20" s="67">
        <v>7.6923076923076927E-2</v>
      </c>
      <c r="L20" s="68">
        <v>1</v>
      </c>
      <c r="M20" s="69">
        <v>0.16384180790960451</v>
      </c>
      <c r="N20" s="67">
        <v>0</v>
      </c>
      <c r="O20" s="68">
        <v>1</v>
      </c>
      <c r="P20" s="69">
        <v>0.28151260504201681</v>
      </c>
      <c r="Q20" s="67">
        <v>0</v>
      </c>
      <c r="R20" s="68">
        <v>1</v>
      </c>
      <c r="S20" s="69">
        <v>0.30603448275862072</v>
      </c>
      <c r="T20" s="67">
        <v>0</v>
      </c>
      <c r="U20" s="68">
        <v>1</v>
      </c>
      <c r="V20" s="69">
        <v>0.27149321266968318</v>
      </c>
      <c r="W20" s="67">
        <v>0</v>
      </c>
      <c r="X20" s="68">
        <v>1</v>
      </c>
      <c r="Y20" s="69">
        <v>0.24882629107981219</v>
      </c>
      <c r="Z20" s="67">
        <v>2.0833333333333329E-2</v>
      </c>
      <c r="AA20" s="68">
        <v>1</v>
      </c>
      <c r="AB20" s="69">
        <v>0.16083916083916081</v>
      </c>
      <c r="AC20" s="67">
        <v>7.6923076923076927E-2</v>
      </c>
      <c r="AD20" s="68">
        <v>1</v>
      </c>
      <c r="AE20" s="69">
        <v>0.27669902912621358</v>
      </c>
      <c r="AF20" s="67">
        <v>4.1666666666666657E-2</v>
      </c>
      <c r="AG20" s="68">
        <v>1</v>
      </c>
      <c r="AH20" s="69">
        <v>0.21118012422360249</v>
      </c>
      <c r="AI20" s="67">
        <v>0</v>
      </c>
      <c r="AJ20" s="68">
        <v>1</v>
      </c>
      <c r="AK20" s="69">
        <v>0.19892473118279569</v>
      </c>
      <c r="AL20" s="67">
        <v>0</v>
      </c>
      <c r="AM20" s="68">
        <v>1</v>
      </c>
      <c r="AN20" s="69">
        <v>0.13513513513513509</v>
      </c>
      <c r="AO20" s="67">
        <v>0</v>
      </c>
      <c r="AP20" s="68">
        <v>1</v>
      </c>
      <c r="AQ20" s="69">
        <v>0.3504273504273504</v>
      </c>
      <c r="AR20" s="67">
        <v>0</v>
      </c>
      <c r="AS20" s="68">
        <v>1</v>
      </c>
      <c r="AT20" s="69">
        <v>0.3</v>
      </c>
      <c r="AU20" s="67">
        <v>0</v>
      </c>
      <c r="AV20" s="68">
        <v>1</v>
      </c>
      <c r="AW20" s="69">
        <v>0.14184397163120571</v>
      </c>
      <c r="AX20" s="67">
        <v>0</v>
      </c>
      <c r="AY20" s="68">
        <v>1</v>
      </c>
      <c r="AZ20" s="69">
        <v>0.30693069306930693</v>
      </c>
      <c r="BA20" s="67">
        <v>0</v>
      </c>
      <c r="BB20" s="68">
        <v>1</v>
      </c>
      <c r="BC20" s="69">
        <v>0.1785714285714286</v>
      </c>
      <c r="BD20" s="67">
        <v>0</v>
      </c>
      <c r="BE20" s="68">
        <v>1</v>
      </c>
      <c r="BF20" s="69">
        <v>0.2192982456140351</v>
      </c>
      <c r="BG20" s="67">
        <v>0</v>
      </c>
      <c r="BH20" s="68">
        <v>1</v>
      </c>
      <c r="BI20" s="69">
        <v>0.23809523809523811</v>
      </c>
      <c r="BJ20" s="67">
        <v>0</v>
      </c>
      <c r="BK20" s="68">
        <v>1</v>
      </c>
      <c r="BL20" s="69">
        <v>0.25</v>
      </c>
      <c r="BM20" s="67">
        <v>0</v>
      </c>
      <c r="BN20" s="68">
        <v>1</v>
      </c>
      <c r="BO20" s="69">
        <v>0.22429906542056069</v>
      </c>
      <c r="BP20" s="67">
        <v>0</v>
      </c>
      <c r="BQ20" s="68">
        <v>1</v>
      </c>
      <c r="BR20" s="69">
        <v>0.3473684210526316</v>
      </c>
      <c r="BS20" s="67">
        <v>0</v>
      </c>
      <c r="BT20" s="68">
        <v>1</v>
      </c>
      <c r="BU20" s="69">
        <v>0.16393442622950821</v>
      </c>
      <c r="BV20" s="67">
        <v>0</v>
      </c>
      <c r="BW20" s="68">
        <v>1</v>
      </c>
      <c r="BX20" s="69">
        <v>0.1397849462365591</v>
      </c>
      <c r="BY20" s="67">
        <v>0</v>
      </c>
      <c r="BZ20" s="68">
        <v>1</v>
      </c>
      <c r="CA20" s="69">
        <v>0.125</v>
      </c>
      <c r="CB20" s="71">
        <v>1</v>
      </c>
      <c r="CC20" s="72">
        <v>0.23170731707317069</v>
      </c>
      <c r="CD20" s="67">
        <v>0</v>
      </c>
      <c r="CE20" s="68">
        <v>1</v>
      </c>
      <c r="CF20" s="69">
        <v>0.38181818181818178</v>
      </c>
      <c r="CG20" s="67">
        <v>0</v>
      </c>
      <c r="CH20" s="68">
        <v>1</v>
      </c>
      <c r="CI20" s="69">
        <v>0.18840579710144931</v>
      </c>
      <c r="CJ20" s="67">
        <v>0</v>
      </c>
      <c r="CK20" s="68">
        <v>1</v>
      </c>
      <c r="CL20" s="69">
        <v>0.17333333333333331</v>
      </c>
      <c r="CM20" s="67">
        <v>0</v>
      </c>
      <c r="CN20" s="68">
        <v>1</v>
      </c>
      <c r="CO20" s="69">
        <v>0.36231884057971009</v>
      </c>
      <c r="CP20" s="67">
        <v>0</v>
      </c>
      <c r="CQ20" s="68">
        <v>1</v>
      </c>
      <c r="CR20" s="69">
        <v>0.19607843137254899</v>
      </c>
      <c r="CS20" s="67">
        <v>0</v>
      </c>
      <c r="CT20" s="68">
        <v>1</v>
      </c>
      <c r="CU20" s="69">
        <v>0.26415094339622641</v>
      </c>
      <c r="CV20" s="67">
        <v>0</v>
      </c>
      <c r="CW20" s="68">
        <v>1</v>
      </c>
      <c r="CX20" s="69">
        <v>0.32786885245901642</v>
      </c>
      <c r="CY20" s="67">
        <v>9.0909090909090912E-2</v>
      </c>
      <c r="CZ20" s="68">
        <v>1</v>
      </c>
      <c r="DA20" s="69">
        <v>0.21276595744680851</v>
      </c>
      <c r="DB20" s="67">
        <v>0</v>
      </c>
      <c r="DC20" s="68">
        <v>1</v>
      </c>
      <c r="DD20" s="69">
        <v>0.16129032258064521</v>
      </c>
      <c r="DE20" s="67">
        <v>0</v>
      </c>
      <c r="DF20" s="68">
        <v>1</v>
      </c>
      <c r="DG20" s="69">
        <v>0.29545454545454553</v>
      </c>
      <c r="DH20" s="67">
        <v>0</v>
      </c>
      <c r="DI20" s="68">
        <v>1</v>
      </c>
      <c r="DJ20" s="69">
        <v>0.37704918032786883</v>
      </c>
      <c r="DK20" s="67">
        <v>0</v>
      </c>
      <c r="DL20" s="68">
        <v>1</v>
      </c>
      <c r="DM20" s="69">
        <v>0.16666666666666671</v>
      </c>
      <c r="DN20" s="67">
        <v>0</v>
      </c>
      <c r="DO20" s="68">
        <v>1</v>
      </c>
      <c r="DP20" s="69">
        <v>0.28813559322033899</v>
      </c>
      <c r="DQ20" s="67">
        <v>0</v>
      </c>
      <c r="DR20" s="68">
        <v>1</v>
      </c>
      <c r="DS20" s="69">
        <v>7.8125E-2</v>
      </c>
      <c r="DT20" s="67">
        <v>0</v>
      </c>
      <c r="DU20" s="68">
        <v>1</v>
      </c>
      <c r="DV20" s="69">
        <v>0.38181818181818178</v>
      </c>
      <c r="DW20" s="67">
        <v>0.5</v>
      </c>
      <c r="DX20" s="68">
        <v>1</v>
      </c>
      <c r="DY20" s="69">
        <v>0.35185185185185192</v>
      </c>
      <c r="DZ20" s="67">
        <v>0</v>
      </c>
      <c r="EA20" s="68">
        <v>1</v>
      </c>
      <c r="EB20" s="69">
        <v>0.25454545454545452</v>
      </c>
      <c r="EC20" s="67">
        <v>0</v>
      </c>
      <c r="ED20" s="68">
        <v>1</v>
      </c>
      <c r="EE20" s="69">
        <v>0.30555555555555558</v>
      </c>
      <c r="EF20" s="67">
        <v>0</v>
      </c>
      <c r="EG20" s="68">
        <v>1</v>
      </c>
      <c r="EH20" s="69">
        <v>0.17241379310344829</v>
      </c>
      <c r="EI20" s="67">
        <v>0</v>
      </c>
      <c r="EJ20" s="68">
        <v>1</v>
      </c>
      <c r="EK20" s="69">
        <v>0.2857142857142857</v>
      </c>
      <c r="EL20" s="67">
        <v>0.16666666666666671</v>
      </c>
      <c r="EM20" s="68">
        <v>0.1764705882352941</v>
      </c>
      <c r="EN20" s="67">
        <v>0</v>
      </c>
      <c r="EO20" s="68">
        <v>1</v>
      </c>
      <c r="EP20" s="69">
        <v>0.26530612244897961</v>
      </c>
      <c r="EQ20" s="67">
        <v>0</v>
      </c>
      <c r="ER20" s="68">
        <v>1</v>
      </c>
      <c r="ES20" s="69">
        <v>8.8888888888888892E-2</v>
      </c>
      <c r="ET20" s="67">
        <v>0</v>
      </c>
      <c r="EU20" s="68">
        <v>1</v>
      </c>
      <c r="EV20" s="69">
        <v>0.1818181818181818</v>
      </c>
      <c r="EW20" s="67">
        <v>0</v>
      </c>
      <c r="EX20" s="68">
        <v>1</v>
      </c>
      <c r="EY20" s="69">
        <v>0.22222222222222221</v>
      </c>
      <c r="EZ20" s="67">
        <v>0</v>
      </c>
      <c r="FA20" s="68">
        <v>1</v>
      </c>
      <c r="FB20" s="69">
        <v>0.30612244897959179</v>
      </c>
      <c r="FC20" s="67">
        <v>0</v>
      </c>
      <c r="FD20" s="68">
        <v>1</v>
      </c>
      <c r="FE20" s="69">
        <v>0.29411764705882348</v>
      </c>
      <c r="FF20" s="67">
        <v>0</v>
      </c>
      <c r="FG20" s="68">
        <v>1</v>
      </c>
      <c r="FH20" s="69">
        <v>0.37777777777777782</v>
      </c>
      <c r="FI20" s="67">
        <v>0</v>
      </c>
      <c r="FJ20" s="68">
        <v>1</v>
      </c>
      <c r="FK20" s="69">
        <v>0.33333333333333331</v>
      </c>
      <c r="FL20" s="67">
        <v>0</v>
      </c>
      <c r="FM20" s="68">
        <v>1</v>
      </c>
      <c r="FN20" s="69">
        <v>0.25</v>
      </c>
      <c r="FO20" s="67">
        <v>0</v>
      </c>
      <c r="FP20" s="68">
        <v>1</v>
      </c>
      <c r="FQ20" s="69">
        <v>0.27500000000000002</v>
      </c>
      <c r="FR20" s="67">
        <v>0</v>
      </c>
      <c r="FS20" s="68">
        <v>1</v>
      </c>
      <c r="FT20" s="69">
        <v>6.9767441860465115E-2</v>
      </c>
      <c r="FU20" s="67">
        <v>0</v>
      </c>
      <c r="FV20" s="68">
        <v>1</v>
      </c>
      <c r="FW20" s="69">
        <v>0.1785714285714286</v>
      </c>
      <c r="FX20" s="67">
        <v>0</v>
      </c>
      <c r="FY20" s="68">
        <v>1</v>
      </c>
      <c r="FZ20" s="69">
        <v>9.0909090909090912E-2</v>
      </c>
      <c r="GA20" s="67">
        <v>0</v>
      </c>
      <c r="GB20" s="68">
        <v>1</v>
      </c>
      <c r="GC20" s="69">
        <v>0.23684210526315791</v>
      </c>
      <c r="GD20" s="67">
        <v>0</v>
      </c>
      <c r="GE20" s="68">
        <v>1</v>
      </c>
      <c r="GF20" s="69">
        <v>0.1818181818181818</v>
      </c>
      <c r="GG20" s="67">
        <v>0</v>
      </c>
      <c r="GH20" s="68">
        <v>1</v>
      </c>
      <c r="GI20" s="69">
        <v>0.25641025641025639</v>
      </c>
      <c r="GJ20" s="67">
        <v>0</v>
      </c>
      <c r="GK20" s="68">
        <v>0.28205128205128199</v>
      </c>
      <c r="GL20" s="67">
        <v>0</v>
      </c>
      <c r="GM20" s="68">
        <v>1</v>
      </c>
      <c r="GN20" s="69">
        <v>0.18421052631578949</v>
      </c>
      <c r="GO20" s="67">
        <v>0</v>
      </c>
      <c r="GP20" s="68">
        <v>1</v>
      </c>
      <c r="GQ20" s="69">
        <v>0.51515151515151514</v>
      </c>
      <c r="GR20" s="67">
        <v>0</v>
      </c>
      <c r="GS20" s="68">
        <v>1</v>
      </c>
      <c r="GT20" s="69">
        <v>0.29032258064516131</v>
      </c>
      <c r="GU20" s="67">
        <v>0</v>
      </c>
      <c r="GV20" s="68">
        <v>1</v>
      </c>
      <c r="GW20" s="69">
        <v>0.22222222222222221</v>
      </c>
      <c r="GX20" s="67">
        <v>0</v>
      </c>
      <c r="GY20" s="68">
        <v>1</v>
      </c>
      <c r="GZ20" s="69">
        <v>0.2857142857142857</v>
      </c>
      <c r="HA20" s="67">
        <v>1</v>
      </c>
      <c r="HB20" s="68">
        <v>0.1081081081081081</v>
      </c>
      <c r="HC20" s="67">
        <v>0</v>
      </c>
      <c r="HD20" s="68">
        <v>1</v>
      </c>
      <c r="HE20" s="69">
        <v>0.42857142857142849</v>
      </c>
      <c r="HF20" s="67">
        <v>0.5</v>
      </c>
      <c r="HG20" s="68">
        <v>1</v>
      </c>
      <c r="HH20" s="69">
        <v>0.31428571428571428</v>
      </c>
      <c r="HI20" s="67">
        <v>0</v>
      </c>
      <c r="HJ20" s="68">
        <v>1</v>
      </c>
      <c r="HK20" s="69">
        <v>0.5</v>
      </c>
      <c r="HL20" s="67">
        <v>0</v>
      </c>
      <c r="HM20" s="68">
        <v>1</v>
      </c>
      <c r="HN20" s="69">
        <v>3.125E-2</v>
      </c>
      <c r="HO20" s="67">
        <v>0</v>
      </c>
      <c r="HP20" s="68">
        <v>1</v>
      </c>
      <c r="HQ20" s="69">
        <v>0.2121212121212121</v>
      </c>
      <c r="HR20" s="67">
        <v>0</v>
      </c>
      <c r="HS20" s="68">
        <v>1</v>
      </c>
      <c r="HT20" s="69">
        <v>0.16666666666666671</v>
      </c>
      <c r="HU20" s="67">
        <v>0</v>
      </c>
      <c r="HV20" s="68">
        <v>0.19354838709677419</v>
      </c>
      <c r="HW20" s="67">
        <v>0</v>
      </c>
      <c r="HX20" s="68">
        <v>1</v>
      </c>
      <c r="HY20" s="69">
        <v>0.25</v>
      </c>
      <c r="HZ20" s="67">
        <v>1</v>
      </c>
      <c r="IA20" s="68">
        <v>0.42857142857142849</v>
      </c>
      <c r="IB20" s="67">
        <v>0</v>
      </c>
      <c r="IC20" s="68">
        <v>0.36666666666666659</v>
      </c>
      <c r="ID20" s="67">
        <v>0</v>
      </c>
      <c r="IE20" s="68">
        <v>1</v>
      </c>
      <c r="IF20" s="69">
        <v>0.35294117647058831</v>
      </c>
      <c r="IG20" s="67">
        <v>0</v>
      </c>
      <c r="IH20" s="68">
        <v>1</v>
      </c>
      <c r="II20" s="69">
        <v>0.36363636363636359</v>
      </c>
      <c r="IJ20" s="67">
        <v>0</v>
      </c>
      <c r="IK20" s="68">
        <v>1</v>
      </c>
      <c r="IL20" s="69">
        <v>0.2105263157894737</v>
      </c>
      <c r="IM20" s="67">
        <v>0</v>
      </c>
      <c r="IN20" s="68">
        <v>0.25</v>
      </c>
      <c r="IO20" s="67">
        <v>0</v>
      </c>
      <c r="IP20" s="68">
        <v>0.34615384615384609</v>
      </c>
      <c r="IQ20" s="67">
        <v>0.19230769230769229</v>
      </c>
      <c r="IR20" s="67">
        <v>0.19230769230769229</v>
      </c>
      <c r="IS20" s="67">
        <v>0.26923076923076922</v>
      </c>
      <c r="IT20" s="67">
        <v>0.2</v>
      </c>
      <c r="IU20" s="67">
        <v>1</v>
      </c>
      <c r="IV20" s="68">
        <v>0.27272727272727271</v>
      </c>
      <c r="IW20" s="67">
        <v>0.17391304347826089</v>
      </c>
      <c r="IX20" s="67">
        <v>0</v>
      </c>
      <c r="IY20" s="68">
        <v>0.42857142857142849</v>
      </c>
      <c r="IZ20" s="67">
        <v>0</v>
      </c>
      <c r="JA20" s="68">
        <v>1</v>
      </c>
      <c r="JB20" s="69">
        <v>0.2</v>
      </c>
      <c r="JC20" s="67">
        <v>0</v>
      </c>
      <c r="JD20" s="68">
        <v>1</v>
      </c>
      <c r="JE20" s="69">
        <v>0.15384615384615391</v>
      </c>
      <c r="JF20" s="67">
        <v>1</v>
      </c>
      <c r="JG20" s="68">
        <v>0.25</v>
      </c>
      <c r="JH20" s="67">
        <v>0</v>
      </c>
      <c r="JI20" s="68">
        <v>6.6666666666666666E-2</v>
      </c>
      <c r="JJ20" s="67">
        <v>0</v>
      </c>
      <c r="JK20" s="68">
        <v>1</v>
      </c>
      <c r="JL20" s="69">
        <v>0.2857142857142857</v>
      </c>
      <c r="JM20" s="67">
        <v>0.125</v>
      </c>
      <c r="JN20" s="67">
        <v>0</v>
      </c>
      <c r="JO20" s="68">
        <v>1</v>
      </c>
      <c r="JP20" s="69">
        <v>0.33333333333333331</v>
      </c>
      <c r="JQ20" s="67">
        <v>1</v>
      </c>
      <c r="JR20" s="68">
        <v>0.25</v>
      </c>
      <c r="JS20" s="67">
        <v>0</v>
      </c>
      <c r="JT20" s="68">
        <v>0.1111111111111111</v>
      </c>
      <c r="JU20" s="70">
        <v>0</v>
      </c>
    </row>
    <row r="21" spans="1:281" x14ac:dyDescent="0.25">
      <c r="A21" s="48" t="s">
        <v>9</v>
      </c>
      <c r="B21" s="67">
        <v>0.14130434782608689</v>
      </c>
      <c r="C21" s="68">
        <v>0</v>
      </c>
      <c r="D21" s="69">
        <v>0.13611029627456731</v>
      </c>
      <c r="E21" s="67">
        <v>0.2</v>
      </c>
      <c r="F21" s="68">
        <v>0</v>
      </c>
      <c r="G21" s="69">
        <v>0.15384615384615391</v>
      </c>
      <c r="H21" s="67">
        <v>0.05</v>
      </c>
      <c r="I21" s="68">
        <v>0</v>
      </c>
      <c r="J21" s="69">
        <v>0.19132653061224489</v>
      </c>
      <c r="K21" s="67">
        <v>7.6923076923076927E-2</v>
      </c>
      <c r="L21" s="68">
        <v>0</v>
      </c>
      <c r="M21" s="69">
        <v>0.31073446327683618</v>
      </c>
      <c r="N21" s="67">
        <v>0.13157894736842099</v>
      </c>
      <c r="O21" s="68">
        <v>0</v>
      </c>
      <c r="P21" s="69">
        <v>0.26890756302521007</v>
      </c>
      <c r="Q21" s="67">
        <v>9.0909090909090912E-2</v>
      </c>
      <c r="R21" s="68">
        <v>0</v>
      </c>
      <c r="S21" s="69">
        <v>7.7586206896551727E-2</v>
      </c>
      <c r="T21" s="67">
        <v>0.1111111111111111</v>
      </c>
      <c r="U21" s="68">
        <v>0</v>
      </c>
      <c r="V21" s="69">
        <v>0.1221719457013575</v>
      </c>
      <c r="W21" s="67">
        <v>0.23076923076923081</v>
      </c>
      <c r="X21" s="68">
        <v>0</v>
      </c>
      <c r="Y21" s="69">
        <v>0.15023474178403759</v>
      </c>
      <c r="Z21" s="67">
        <v>0.1041666666666667</v>
      </c>
      <c r="AA21" s="68">
        <v>0</v>
      </c>
      <c r="AB21" s="69">
        <v>0.26573426573426567</v>
      </c>
      <c r="AC21" s="67">
        <v>0.23076923076923081</v>
      </c>
      <c r="AD21" s="68">
        <v>0</v>
      </c>
      <c r="AE21" s="69">
        <v>6.3106796116504854E-2</v>
      </c>
      <c r="AF21" s="67">
        <v>0.16666666666666671</v>
      </c>
      <c r="AG21" s="68">
        <v>0</v>
      </c>
      <c r="AH21" s="69">
        <v>0.2360248447204969</v>
      </c>
      <c r="AI21" s="67">
        <v>0.26666666666666672</v>
      </c>
      <c r="AJ21" s="68">
        <v>0</v>
      </c>
      <c r="AK21" s="69">
        <v>0.14516129032258071</v>
      </c>
      <c r="AL21" s="67">
        <v>0.1176470588235294</v>
      </c>
      <c r="AM21" s="68">
        <v>0</v>
      </c>
      <c r="AN21" s="69">
        <v>0.4391891891891892</v>
      </c>
      <c r="AO21" s="67">
        <v>7.1428571428571425E-2</v>
      </c>
      <c r="AP21" s="68">
        <v>0</v>
      </c>
      <c r="AQ21" s="69">
        <v>0.14529914529914531</v>
      </c>
      <c r="AR21" s="67">
        <v>0.27272727272727271</v>
      </c>
      <c r="AS21" s="68">
        <v>0</v>
      </c>
      <c r="AT21" s="69">
        <v>0.15333333333333329</v>
      </c>
      <c r="AU21" s="67">
        <v>8.3333333333333329E-2</v>
      </c>
      <c r="AV21" s="68">
        <v>0</v>
      </c>
      <c r="AW21" s="69">
        <v>0.2482269503546099</v>
      </c>
      <c r="AX21" s="67">
        <v>4.5454545454545463E-2</v>
      </c>
      <c r="AY21" s="68">
        <v>0</v>
      </c>
      <c r="AZ21" s="69">
        <v>0.198019801980198</v>
      </c>
      <c r="BA21" s="67">
        <v>0.22222222222222221</v>
      </c>
      <c r="BB21" s="68">
        <v>0</v>
      </c>
      <c r="BC21" s="69">
        <v>0.05</v>
      </c>
      <c r="BD21" s="67">
        <v>0.42857142857142849</v>
      </c>
      <c r="BE21" s="68">
        <v>0</v>
      </c>
      <c r="BF21" s="69">
        <v>0.1228070175438596</v>
      </c>
      <c r="BG21" s="67">
        <v>5.128205128205128E-2</v>
      </c>
      <c r="BH21" s="68">
        <v>0</v>
      </c>
      <c r="BI21" s="69">
        <v>0.22222222222222221</v>
      </c>
      <c r="BJ21" s="67">
        <v>0.5</v>
      </c>
      <c r="BK21" s="68">
        <v>0</v>
      </c>
      <c r="BL21" s="69">
        <v>0.125</v>
      </c>
      <c r="BM21" s="67">
        <v>0.16666666666666671</v>
      </c>
      <c r="BN21" s="68">
        <v>0</v>
      </c>
      <c r="BO21" s="69">
        <v>0.14018691588785051</v>
      </c>
      <c r="BP21" s="67">
        <v>0</v>
      </c>
      <c r="BQ21" s="68">
        <v>0</v>
      </c>
      <c r="BR21" s="69">
        <v>7.3684210526315783E-2</v>
      </c>
      <c r="BS21" s="67">
        <v>0.16666666666666671</v>
      </c>
      <c r="BT21" s="68">
        <v>0</v>
      </c>
      <c r="BU21" s="69">
        <v>0.36065573770491799</v>
      </c>
      <c r="BV21" s="67">
        <v>0</v>
      </c>
      <c r="BW21" s="68">
        <v>0</v>
      </c>
      <c r="BX21" s="69">
        <v>8.6021505376344093E-2</v>
      </c>
      <c r="BY21" s="67">
        <v>0.1</v>
      </c>
      <c r="BZ21" s="68">
        <v>0</v>
      </c>
      <c r="CA21" s="69">
        <v>0.25</v>
      </c>
      <c r="CB21" s="71">
        <v>0</v>
      </c>
      <c r="CC21" s="72">
        <v>0.28048780487804881</v>
      </c>
      <c r="CD21" s="67">
        <v>0.1</v>
      </c>
      <c r="CE21" s="68">
        <v>0</v>
      </c>
      <c r="CF21" s="69">
        <v>0.14545454545454539</v>
      </c>
      <c r="CG21" s="67">
        <v>0</v>
      </c>
      <c r="CH21" s="68">
        <v>0</v>
      </c>
      <c r="CI21" s="69">
        <v>0.15942028985507251</v>
      </c>
      <c r="CJ21" s="67">
        <v>0</v>
      </c>
      <c r="CK21" s="68">
        <v>0</v>
      </c>
      <c r="CL21" s="69">
        <v>0.1866666666666667</v>
      </c>
      <c r="CM21" s="67">
        <v>0</v>
      </c>
      <c r="CN21" s="68">
        <v>0</v>
      </c>
      <c r="CO21" s="69">
        <v>4.3478260869565223E-2</v>
      </c>
      <c r="CP21" s="67">
        <v>0.14285714285714279</v>
      </c>
      <c r="CQ21" s="68">
        <v>0</v>
      </c>
      <c r="CR21" s="69">
        <v>9.8039215686274508E-2</v>
      </c>
      <c r="CS21" s="67">
        <v>0</v>
      </c>
      <c r="CT21" s="68">
        <v>0</v>
      </c>
      <c r="CU21" s="69">
        <v>0.1132075471698113</v>
      </c>
      <c r="CV21" s="67">
        <v>0.25</v>
      </c>
      <c r="CW21" s="68">
        <v>0</v>
      </c>
      <c r="CX21" s="69">
        <v>0.16393442622950821</v>
      </c>
      <c r="CY21" s="67">
        <v>0</v>
      </c>
      <c r="CZ21" s="68">
        <v>0</v>
      </c>
      <c r="DA21" s="69">
        <v>0.27659574468085107</v>
      </c>
      <c r="DB21" s="67">
        <v>0</v>
      </c>
      <c r="DC21" s="68">
        <v>0</v>
      </c>
      <c r="DD21" s="69">
        <v>6.4516129032258063E-2</v>
      </c>
      <c r="DE21" s="67">
        <v>0.1111111111111111</v>
      </c>
      <c r="DF21" s="68">
        <v>0</v>
      </c>
      <c r="DG21" s="69">
        <v>0.13636363636363641</v>
      </c>
      <c r="DH21" s="67">
        <v>0</v>
      </c>
      <c r="DI21" s="68">
        <v>0</v>
      </c>
      <c r="DJ21" s="69">
        <v>0.1147540983606557</v>
      </c>
      <c r="DK21" s="67">
        <v>0.125</v>
      </c>
      <c r="DL21" s="68">
        <v>0</v>
      </c>
      <c r="DM21" s="69">
        <v>0.2407407407407407</v>
      </c>
      <c r="DN21" s="67">
        <v>0.2</v>
      </c>
      <c r="DO21" s="68">
        <v>0</v>
      </c>
      <c r="DP21" s="69">
        <v>1.6949152542372881E-2</v>
      </c>
      <c r="DQ21" s="67">
        <v>0</v>
      </c>
      <c r="DR21" s="68">
        <v>0</v>
      </c>
      <c r="DS21" s="69">
        <v>0.203125</v>
      </c>
      <c r="DT21" s="67">
        <v>0.75</v>
      </c>
      <c r="DU21" s="68">
        <v>0</v>
      </c>
      <c r="DV21" s="69">
        <v>5.4545454545454543E-2</v>
      </c>
      <c r="DW21" s="67">
        <v>0</v>
      </c>
      <c r="DX21" s="68">
        <v>0</v>
      </c>
      <c r="DY21" s="69">
        <v>3.7037037037037028E-2</v>
      </c>
      <c r="DZ21" s="67">
        <v>0</v>
      </c>
      <c r="EA21" s="68">
        <v>0</v>
      </c>
      <c r="EB21" s="69">
        <v>0.2</v>
      </c>
      <c r="EC21" s="67">
        <v>5.8823529411764712E-2</v>
      </c>
      <c r="ED21" s="68">
        <v>0</v>
      </c>
      <c r="EE21" s="69">
        <v>0.19444444444444439</v>
      </c>
      <c r="EF21" s="67">
        <v>0</v>
      </c>
      <c r="EG21" s="68">
        <v>0</v>
      </c>
      <c r="EH21" s="69">
        <v>0.2068965517241379</v>
      </c>
      <c r="EI21" s="67">
        <v>0</v>
      </c>
      <c r="EJ21" s="68">
        <v>0</v>
      </c>
      <c r="EK21" s="69">
        <v>7.1428571428571425E-2</v>
      </c>
      <c r="EL21" s="67">
        <v>0.33333333333333331</v>
      </c>
      <c r="EM21" s="68">
        <v>0.31372549019607843</v>
      </c>
      <c r="EN21" s="67">
        <v>0.5</v>
      </c>
      <c r="EO21" s="68">
        <v>0</v>
      </c>
      <c r="EP21" s="69">
        <v>8.1632653061224483E-2</v>
      </c>
      <c r="EQ21" s="67">
        <v>0.33333333333333331</v>
      </c>
      <c r="ER21" s="68">
        <v>0</v>
      </c>
      <c r="ES21" s="69">
        <v>0.17777777777777781</v>
      </c>
      <c r="ET21" s="67">
        <v>0</v>
      </c>
      <c r="EU21" s="68">
        <v>0</v>
      </c>
      <c r="EV21" s="69">
        <v>9.0909090909090912E-2</v>
      </c>
      <c r="EW21" s="67">
        <v>0.25</v>
      </c>
      <c r="EX21" s="68">
        <v>0</v>
      </c>
      <c r="EY21" s="69">
        <v>0.1388888888888889</v>
      </c>
      <c r="EZ21" s="67">
        <v>0</v>
      </c>
      <c r="FA21" s="68">
        <v>0</v>
      </c>
      <c r="FB21" s="69">
        <v>0.24489795918367349</v>
      </c>
      <c r="FC21" s="67">
        <v>0</v>
      </c>
      <c r="FD21" s="68">
        <v>0</v>
      </c>
      <c r="FE21" s="69">
        <v>0.3235294117647059</v>
      </c>
      <c r="FF21" s="67">
        <v>0.5</v>
      </c>
      <c r="FG21" s="68">
        <v>0</v>
      </c>
      <c r="FH21" s="69">
        <v>4.4444444444444453E-2</v>
      </c>
      <c r="FI21" s="67">
        <v>9.5238095238095233E-2</v>
      </c>
      <c r="FJ21" s="68">
        <v>0</v>
      </c>
      <c r="FK21" s="69">
        <v>0.33333333333333331</v>
      </c>
      <c r="FL21" s="67">
        <v>8.3333333333333329E-2</v>
      </c>
      <c r="FM21" s="68">
        <v>0</v>
      </c>
      <c r="FN21" s="69">
        <v>0.1785714285714286</v>
      </c>
      <c r="FO21" s="67">
        <v>0</v>
      </c>
      <c r="FP21" s="68">
        <v>0</v>
      </c>
      <c r="FQ21" s="69">
        <v>0</v>
      </c>
      <c r="FR21" s="67">
        <v>1</v>
      </c>
      <c r="FS21" s="68">
        <v>0</v>
      </c>
      <c r="FT21" s="69">
        <v>0.27906976744186052</v>
      </c>
      <c r="FU21" s="67">
        <v>0.125</v>
      </c>
      <c r="FV21" s="68">
        <v>0</v>
      </c>
      <c r="FW21" s="69">
        <v>0.39285714285714279</v>
      </c>
      <c r="FX21" s="67">
        <v>0.14285714285714279</v>
      </c>
      <c r="FY21" s="68">
        <v>0</v>
      </c>
      <c r="FZ21" s="69">
        <v>0.27272727272727271</v>
      </c>
      <c r="GA21" s="67">
        <v>0</v>
      </c>
      <c r="GB21" s="68">
        <v>0</v>
      </c>
      <c r="GC21" s="69">
        <v>0.15789473684210531</v>
      </c>
      <c r="GD21" s="67">
        <v>0</v>
      </c>
      <c r="GE21" s="68">
        <v>0</v>
      </c>
      <c r="GF21" s="69">
        <v>0.27272727272727271</v>
      </c>
      <c r="GG21" s="67">
        <v>0.5</v>
      </c>
      <c r="GH21" s="68">
        <v>0</v>
      </c>
      <c r="GI21" s="69">
        <v>0.25641025641025639</v>
      </c>
      <c r="GJ21" s="67">
        <v>0</v>
      </c>
      <c r="GK21" s="68">
        <v>7.6923076923076927E-2</v>
      </c>
      <c r="GL21" s="67">
        <v>0</v>
      </c>
      <c r="GM21" s="68">
        <v>0</v>
      </c>
      <c r="GN21" s="69">
        <v>0.10526315789473679</v>
      </c>
      <c r="GO21" s="67">
        <v>0</v>
      </c>
      <c r="GP21" s="68">
        <v>0</v>
      </c>
      <c r="GQ21" s="69">
        <v>3.03030303030303E-2</v>
      </c>
      <c r="GR21" s="67">
        <v>0</v>
      </c>
      <c r="GS21" s="68">
        <v>0</v>
      </c>
      <c r="GT21" s="69">
        <v>9.6774193548387094E-2</v>
      </c>
      <c r="GU21" s="67">
        <v>0</v>
      </c>
      <c r="GV21" s="68">
        <v>0</v>
      </c>
      <c r="GW21" s="69">
        <v>0.22222222222222221</v>
      </c>
      <c r="GX21" s="67">
        <v>0</v>
      </c>
      <c r="GY21" s="68">
        <v>0</v>
      </c>
      <c r="GZ21" s="69">
        <v>5.7142857142857141E-2</v>
      </c>
      <c r="HA21" s="67">
        <v>0</v>
      </c>
      <c r="HB21" s="68">
        <v>8.1081081081081086E-2</v>
      </c>
      <c r="HC21" s="67">
        <v>0</v>
      </c>
      <c r="HD21" s="68">
        <v>0</v>
      </c>
      <c r="HE21" s="69">
        <v>4.7619047619047623E-2</v>
      </c>
      <c r="HF21" s="67">
        <v>0</v>
      </c>
      <c r="HG21" s="68">
        <v>0</v>
      </c>
      <c r="HH21" s="69">
        <v>0.14285714285714279</v>
      </c>
      <c r="HI21" s="67">
        <v>0</v>
      </c>
      <c r="HJ21" s="68">
        <v>0</v>
      </c>
      <c r="HK21" s="69">
        <v>0</v>
      </c>
      <c r="HL21" s="67">
        <v>1</v>
      </c>
      <c r="HM21" s="68">
        <v>0</v>
      </c>
      <c r="HN21" s="69">
        <v>0.46875</v>
      </c>
      <c r="HO21" s="67">
        <v>0</v>
      </c>
      <c r="HP21" s="68">
        <v>0</v>
      </c>
      <c r="HQ21" s="69">
        <v>0.2121212121212121</v>
      </c>
      <c r="HR21" s="67">
        <v>0.5</v>
      </c>
      <c r="HS21" s="68">
        <v>0</v>
      </c>
      <c r="HT21" s="69">
        <v>6.6666666666666666E-2</v>
      </c>
      <c r="HU21" s="67">
        <v>0</v>
      </c>
      <c r="HV21" s="68">
        <v>0.16129032258064521</v>
      </c>
      <c r="HW21" s="67">
        <v>0</v>
      </c>
      <c r="HX21" s="68">
        <v>0</v>
      </c>
      <c r="HY21" s="69">
        <v>0.1071428571428571</v>
      </c>
      <c r="HZ21" s="67">
        <v>0</v>
      </c>
      <c r="IA21" s="68">
        <v>3.5714285714285712E-2</v>
      </c>
      <c r="IB21" s="67">
        <v>1</v>
      </c>
      <c r="IC21" s="68">
        <v>6.6666666666666666E-2</v>
      </c>
      <c r="ID21" s="67">
        <v>0</v>
      </c>
      <c r="IE21" s="68">
        <v>0</v>
      </c>
      <c r="IF21" s="69">
        <v>0.23529411764705879</v>
      </c>
      <c r="IG21" s="67">
        <v>0</v>
      </c>
      <c r="IH21" s="68">
        <v>0</v>
      </c>
      <c r="II21" s="69">
        <v>9.0909090909090912E-2</v>
      </c>
      <c r="IJ21" s="67">
        <v>0.75</v>
      </c>
      <c r="IK21" s="68">
        <v>0</v>
      </c>
      <c r="IL21" s="69">
        <v>0.10526315789473679</v>
      </c>
      <c r="IM21" s="67">
        <v>0.25</v>
      </c>
      <c r="IN21" s="68">
        <v>0.33333333333333331</v>
      </c>
      <c r="IO21" s="67">
        <v>0</v>
      </c>
      <c r="IP21" s="68">
        <v>0.15384615384615391</v>
      </c>
      <c r="IQ21" s="67">
        <v>0.23076923076923081</v>
      </c>
      <c r="IR21" s="67">
        <v>0.19230769230769229</v>
      </c>
      <c r="IS21" s="67">
        <v>0.1153846153846154</v>
      </c>
      <c r="IT21" s="67">
        <v>0.2</v>
      </c>
      <c r="IU21" s="67">
        <v>0</v>
      </c>
      <c r="IV21" s="68">
        <v>4.5454545454545463E-2</v>
      </c>
      <c r="IW21" s="67">
        <v>0.34782608695652167</v>
      </c>
      <c r="IX21" s="67">
        <v>0</v>
      </c>
      <c r="IY21" s="68">
        <v>9.5238095238095233E-2</v>
      </c>
      <c r="IZ21" s="67">
        <v>0</v>
      </c>
      <c r="JA21" s="68">
        <v>0</v>
      </c>
      <c r="JB21" s="69">
        <v>0.2</v>
      </c>
      <c r="JC21" s="67">
        <v>0</v>
      </c>
      <c r="JD21" s="68">
        <v>0</v>
      </c>
      <c r="JE21" s="69">
        <v>0</v>
      </c>
      <c r="JF21" s="67">
        <v>0</v>
      </c>
      <c r="JG21" s="68">
        <v>0.25</v>
      </c>
      <c r="JH21" s="67">
        <v>0</v>
      </c>
      <c r="JI21" s="68">
        <v>6.6666666666666666E-2</v>
      </c>
      <c r="JJ21" s="67">
        <v>1</v>
      </c>
      <c r="JK21" s="68">
        <v>0</v>
      </c>
      <c r="JL21" s="69">
        <v>0.2857142857142857</v>
      </c>
      <c r="JM21" s="67">
        <v>6.25E-2</v>
      </c>
      <c r="JN21" s="67">
        <v>0</v>
      </c>
      <c r="JO21" s="68">
        <v>0</v>
      </c>
      <c r="JP21" s="69">
        <v>0</v>
      </c>
      <c r="JQ21" s="67">
        <v>0</v>
      </c>
      <c r="JR21" s="68">
        <v>0.125</v>
      </c>
      <c r="JS21" s="67">
        <v>0</v>
      </c>
      <c r="JT21" s="68">
        <v>0.22222222222222221</v>
      </c>
      <c r="JU21" s="70">
        <v>0.1111111111111111</v>
      </c>
    </row>
    <row r="22" spans="1:281" x14ac:dyDescent="0.25">
      <c r="A22" s="41" t="s">
        <v>10</v>
      </c>
      <c r="B22" s="42"/>
      <c r="C22" s="43"/>
      <c r="D22" s="44"/>
      <c r="E22" s="42"/>
      <c r="F22" s="43"/>
      <c r="G22" s="44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2"/>
      <c r="U22" s="43"/>
      <c r="V22" s="44"/>
      <c r="W22" s="42"/>
      <c r="X22" s="43"/>
      <c r="Y22" s="44"/>
      <c r="Z22" s="42"/>
      <c r="AA22" s="43"/>
      <c r="AB22" s="44"/>
      <c r="AC22" s="42"/>
      <c r="AD22" s="43"/>
      <c r="AE22" s="44"/>
      <c r="AF22" s="42"/>
      <c r="AG22" s="43"/>
      <c r="AH22" s="44"/>
      <c r="AI22" s="42"/>
      <c r="AJ22" s="43"/>
      <c r="AK22" s="44"/>
      <c r="AL22" s="42"/>
      <c r="AM22" s="43"/>
      <c r="AN22" s="44"/>
      <c r="AO22" s="42"/>
      <c r="AP22" s="43"/>
      <c r="AQ22" s="44"/>
      <c r="AR22" s="42"/>
      <c r="AS22" s="43"/>
      <c r="AT22" s="44"/>
      <c r="AU22" s="42"/>
      <c r="AV22" s="43"/>
      <c r="AW22" s="44"/>
      <c r="AX22" s="42"/>
      <c r="AY22" s="43"/>
      <c r="AZ22" s="44"/>
      <c r="BA22" s="42"/>
      <c r="BB22" s="43"/>
      <c r="BC22" s="44"/>
      <c r="BD22" s="42"/>
      <c r="BE22" s="43"/>
      <c r="BF22" s="44"/>
      <c r="BG22" s="42"/>
      <c r="BH22" s="43"/>
      <c r="BI22" s="44"/>
      <c r="BJ22" s="42"/>
      <c r="BK22" s="43"/>
      <c r="BL22" s="44"/>
      <c r="BM22" s="42"/>
      <c r="BN22" s="43"/>
      <c r="BO22" s="44"/>
      <c r="BP22" s="42"/>
      <c r="BQ22" s="43"/>
      <c r="BR22" s="44"/>
      <c r="BS22" s="42"/>
      <c r="BT22" s="43"/>
      <c r="BU22" s="44"/>
      <c r="BV22" s="42"/>
      <c r="BW22" s="43"/>
      <c r="BX22" s="44"/>
      <c r="BY22" s="42"/>
      <c r="BZ22" s="43"/>
      <c r="CA22" s="44"/>
      <c r="CB22" s="46"/>
      <c r="CC22" s="47"/>
      <c r="CD22" s="42"/>
      <c r="CE22" s="43"/>
      <c r="CF22" s="44"/>
      <c r="CG22" s="42"/>
      <c r="CH22" s="43"/>
      <c r="CI22" s="44"/>
      <c r="CJ22" s="42"/>
      <c r="CK22" s="43"/>
      <c r="CL22" s="44"/>
      <c r="CM22" s="42"/>
      <c r="CN22" s="43"/>
      <c r="CO22" s="44"/>
      <c r="CP22" s="42"/>
      <c r="CQ22" s="43"/>
      <c r="CR22" s="44"/>
      <c r="CS22" s="42"/>
      <c r="CT22" s="43"/>
      <c r="CU22" s="44"/>
      <c r="CV22" s="42"/>
      <c r="CW22" s="43"/>
      <c r="CX22" s="44"/>
      <c r="CY22" s="42"/>
      <c r="CZ22" s="43"/>
      <c r="DA22" s="44"/>
      <c r="DB22" s="42"/>
      <c r="DC22" s="43"/>
      <c r="DD22" s="44"/>
      <c r="DE22" s="42"/>
      <c r="DF22" s="43"/>
      <c r="DG22" s="44"/>
      <c r="DH22" s="42"/>
      <c r="DI22" s="43"/>
      <c r="DJ22" s="44"/>
      <c r="DK22" s="42"/>
      <c r="DL22" s="43"/>
      <c r="DM22" s="44"/>
      <c r="DN22" s="42"/>
      <c r="DO22" s="43"/>
      <c r="DP22" s="44"/>
      <c r="DQ22" s="42"/>
      <c r="DR22" s="43"/>
      <c r="DS22" s="44"/>
      <c r="DT22" s="42"/>
      <c r="DU22" s="43"/>
      <c r="DV22" s="44"/>
      <c r="DW22" s="42"/>
      <c r="DX22" s="43"/>
      <c r="DY22" s="44"/>
      <c r="DZ22" s="42"/>
      <c r="EA22" s="43"/>
      <c r="EB22" s="44"/>
      <c r="EC22" s="42"/>
      <c r="ED22" s="43"/>
      <c r="EE22" s="44"/>
      <c r="EF22" s="42"/>
      <c r="EG22" s="43"/>
      <c r="EH22" s="44"/>
      <c r="EI22" s="42"/>
      <c r="EJ22" s="43"/>
      <c r="EK22" s="44"/>
      <c r="EL22" s="42"/>
      <c r="EM22" s="43"/>
      <c r="EN22" s="42"/>
      <c r="EO22" s="43"/>
      <c r="EP22" s="44"/>
      <c r="EQ22" s="42"/>
      <c r="ER22" s="43"/>
      <c r="ES22" s="44"/>
      <c r="ET22" s="42"/>
      <c r="EU22" s="43"/>
      <c r="EV22" s="44"/>
      <c r="EW22" s="42"/>
      <c r="EX22" s="43"/>
      <c r="EY22" s="44"/>
      <c r="EZ22" s="42"/>
      <c r="FA22" s="43"/>
      <c r="FB22" s="44"/>
      <c r="FC22" s="42"/>
      <c r="FD22" s="43"/>
      <c r="FE22" s="44"/>
      <c r="FF22" s="42"/>
      <c r="FG22" s="43"/>
      <c r="FH22" s="44"/>
      <c r="FI22" s="42"/>
      <c r="FJ22" s="43"/>
      <c r="FK22" s="44"/>
      <c r="FL22" s="42"/>
      <c r="FM22" s="43"/>
      <c r="FN22" s="44"/>
      <c r="FO22" s="42"/>
      <c r="FP22" s="43"/>
      <c r="FQ22" s="44"/>
      <c r="FR22" s="42"/>
      <c r="FS22" s="43"/>
      <c r="FT22" s="44"/>
      <c r="FU22" s="42"/>
      <c r="FV22" s="43"/>
      <c r="FW22" s="44"/>
      <c r="FX22" s="42"/>
      <c r="FY22" s="43"/>
      <c r="FZ22" s="44"/>
      <c r="GA22" s="42"/>
      <c r="GB22" s="43"/>
      <c r="GC22" s="44"/>
      <c r="GD22" s="42"/>
      <c r="GE22" s="43"/>
      <c r="GF22" s="44"/>
      <c r="GG22" s="42"/>
      <c r="GH22" s="43"/>
      <c r="GI22" s="44"/>
      <c r="GJ22" s="42"/>
      <c r="GK22" s="43"/>
      <c r="GL22" s="42"/>
      <c r="GM22" s="43"/>
      <c r="GN22" s="44"/>
      <c r="GO22" s="42"/>
      <c r="GP22" s="43"/>
      <c r="GQ22" s="44"/>
      <c r="GR22" s="42"/>
      <c r="GS22" s="43"/>
      <c r="GT22" s="44"/>
      <c r="GU22" s="42"/>
      <c r="GV22" s="43"/>
      <c r="GW22" s="44"/>
      <c r="GX22" s="42"/>
      <c r="GY22" s="43"/>
      <c r="GZ22" s="44"/>
      <c r="HA22" s="42"/>
      <c r="HB22" s="43"/>
      <c r="HC22" s="42"/>
      <c r="HD22" s="43"/>
      <c r="HE22" s="44"/>
      <c r="HF22" s="42"/>
      <c r="HG22" s="43"/>
      <c r="HH22" s="44"/>
      <c r="HI22" s="42"/>
      <c r="HJ22" s="43"/>
      <c r="HK22" s="44"/>
      <c r="HL22" s="42"/>
      <c r="HM22" s="43"/>
      <c r="HN22" s="44"/>
      <c r="HO22" s="42"/>
      <c r="HP22" s="43"/>
      <c r="HQ22" s="44"/>
      <c r="HR22" s="42"/>
      <c r="HS22" s="43"/>
      <c r="HT22" s="44"/>
      <c r="HU22" s="42"/>
      <c r="HV22" s="43"/>
      <c r="HW22" s="42"/>
      <c r="HX22" s="43"/>
      <c r="HY22" s="44"/>
      <c r="HZ22" s="42"/>
      <c r="IA22" s="43"/>
      <c r="IB22" s="42"/>
      <c r="IC22" s="43"/>
      <c r="ID22" s="42"/>
      <c r="IE22" s="43"/>
      <c r="IF22" s="44"/>
      <c r="IG22" s="42"/>
      <c r="IH22" s="43"/>
      <c r="II22" s="44"/>
      <c r="IJ22" s="42"/>
      <c r="IK22" s="43"/>
      <c r="IL22" s="44"/>
      <c r="IM22" s="42"/>
      <c r="IN22" s="43"/>
      <c r="IO22" s="42"/>
      <c r="IP22" s="43"/>
      <c r="IQ22" s="42"/>
      <c r="IR22" s="42"/>
      <c r="IS22" s="42"/>
      <c r="IT22" s="42"/>
      <c r="IU22" s="42"/>
      <c r="IV22" s="43"/>
      <c r="IW22" s="42"/>
      <c r="IX22" s="42"/>
      <c r="IY22" s="43"/>
      <c r="IZ22" s="42"/>
      <c r="JA22" s="43"/>
      <c r="JB22" s="44"/>
      <c r="JC22" s="42"/>
      <c r="JD22" s="43"/>
      <c r="JE22" s="44"/>
      <c r="JF22" s="42"/>
      <c r="JG22" s="43"/>
      <c r="JH22" s="42"/>
      <c r="JI22" s="43"/>
      <c r="JJ22" s="42"/>
      <c r="JK22" s="43"/>
      <c r="JL22" s="44"/>
      <c r="JM22" s="42"/>
      <c r="JN22" s="42"/>
      <c r="JO22" s="43"/>
      <c r="JP22" s="44"/>
      <c r="JQ22" s="42"/>
      <c r="JR22" s="43"/>
      <c r="JS22" s="42"/>
      <c r="JT22" s="43"/>
      <c r="JU22" s="45"/>
    </row>
    <row r="23" spans="1:281" x14ac:dyDescent="0.25">
      <c r="A23" s="73" t="s">
        <v>11</v>
      </c>
      <c r="B23" s="74"/>
      <c r="C23" s="75"/>
      <c r="D23" s="76"/>
      <c r="E23" s="74"/>
      <c r="F23" s="75"/>
      <c r="G23" s="76"/>
      <c r="H23" s="74"/>
      <c r="I23" s="75"/>
      <c r="J23" s="76"/>
      <c r="K23" s="74"/>
      <c r="L23" s="75"/>
      <c r="M23" s="76"/>
      <c r="N23" s="74"/>
      <c r="O23" s="75"/>
      <c r="P23" s="76"/>
      <c r="Q23" s="74"/>
      <c r="R23" s="75"/>
      <c r="S23" s="76"/>
      <c r="T23" s="74"/>
      <c r="U23" s="75"/>
      <c r="V23" s="76"/>
      <c r="W23" s="74"/>
      <c r="X23" s="75"/>
      <c r="Y23" s="76"/>
      <c r="Z23" s="74"/>
      <c r="AA23" s="75"/>
      <c r="AB23" s="76"/>
      <c r="AC23" s="74"/>
      <c r="AD23" s="75"/>
      <c r="AE23" s="76"/>
      <c r="AF23" s="74"/>
      <c r="AG23" s="75"/>
      <c r="AH23" s="76"/>
      <c r="AI23" s="74"/>
      <c r="AJ23" s="75"/>
      <c r="AK23" s="76"/>
      <c r="AL23" s="74"/>
      <c r="AM23" s="75"/>
      <c r="AN23" s="76"/>
      <c r="AO23" s="74"/>
      <c r="AP23" s="75"/>
      <c r="AQ23" s="76"/>
      <c r="AR23" s="74"/>
      <c r="AS23" s="75"/>
      <c r="AT23" s="76"/>
      <c r="AU23" s="74"/>
      <c r="AV23" s="75"/>
      <c r="AW23" s="76"/>
      <c r="AX23" s="74"/>
      <c r="AY23" s="75"/>
      <c r="AZ23" s="76"/>
      <c r="BA23" s="74"/>
      <c r="BB23" s="75"/>
      <c r="BC23" s="76"/>
      <c r="BD23" s="74"/>
      <c r="BE23" s="75"/>
      <c r="BF23" s="76"/>
      <c r="BG23" s="74"/>
      <c r="BH23" s="75"/>
      <c r="BI23" s="76"/>
      <c r="BJ23" s="74"/>
      <c r="BK23" s="75"/>
      <c r="BL23" s="76"/>
      <c r="BM23" s="74"/>
      <c r="BN23" s="75"/>
      <c r="BO23" s="76"/>
      <c r="BP23" s="74"/>
      <c r="BQ23" s="75"/>
      <c r="BR23" s="76"/>
      <c r="BS23" s="74"/>
      <c r="BT23" s="75"/>
      <c r="BU23" s="76"/>
      <c r="BV23" s="74"/>
      <c r="BW23" s="75"/>
      <c r="BX23" s="76"/>
      <c r="BY23" s="74"/>
      <c r="BZ23" s="75"/>
      <c r="CA23" s="76"/>
      <c r="CB23" s="78"/>
      <c r="CC23" s="79"/>
      <c r="CD23" s="74"/>
      <c r="CE23" s="75"/>
      <c r="CF23" s="76"/>
      <c r="CG23" s="74"/>
      <c r="CH23" s="75"/>
      <c r="CI23" s="76"/>
      <c r="CJ23" s="74"/>
      <c r="CK23" s="75"/>
      <c r="CL23" s="76"/>
      <c r="CM23" s="74"/>
      <c r="CN23" s="75"/>
      <c r="CO23" s="76"/>
      <c r="CP23" s="74"/>
      <c r="CQ23" s="75"/>
      <c r="CR23" s="76"/>
      <c r="CS23" s="74"/>
      <c r="CT23" s="75"/>
      <c r="CU23" s="76"/>
      <c r="CV23" s="74"/>
      <c r="CW23" s="75"/>
      <c r="CX23" s="76"/>
      <c r="CY23" s="74"/>
      <c r="CZ23" s="75"/>
      <c r="DA23" s="76"/>
      <c r="DB23" s="74"/>
      <c r="DC23" s="75"/>
      <c r="DD23" s="76"/>
      <c r="DE23" s="74"/>
      <c r="DF23" s="75"/>
      <c r="DG23" s="76"/>
      <c r="DH23" s="74"/>
      <c r="DI23" s="75"/>
      <c r="DJ23" s="76"/>
      <c r="DK23" s="74"/>
      <c r="DL23" s="75"/>
      <c r="DM23" s="76"/>
      <c r="DN23" s="74"/>
      <c r="DO23" s="75"/>
      <c r="DP23" s="76"/>
      <c r="DQ23" s="74"/>
      <c r="DR23" s="75"/>
      <c r="DS23" s="76"/>
      <c r="DT23" s="74"/>
      <c r="DU23" s="75"/>
      <c r="DV23" s="76"/>
      <c r="DW23" s="74"/>
      <c r="DX23" s="75"/>
      <c r="DY23" s="76"/>
      <c r="DZ23" s="74"/>
      <c r="EA23" s="75"/>
      <c r="EB23" s="76"/>
      <c r="EC23" s="74"/>
      <c r="ED23" s="75"/>
      <c r="EE23" s="76"/>
      <c r="EF23" s="74"/>
      <c r="EG23" s="75"/>
      <c r="EH23" s="76"/>
      <c r="EI23" s="74"/>
      <c r="EJ23" s="75"/>
      <c r="EK23" s="76"/>
      <c r="EL23" s="74"/>
      <c r="EM23" s="75"/>
      <c r="EN23" s="74"/>
      <c r="EO23" s="75"/>
      <c r="EP23" s="76"/>
      <c r="EQ23" s="74"/>
      <c r="ER23" s="75"/>
      <c r="ES23" s="76"/>
      <c r="ET23" s="74"/>
      <c r="EU23" s="75"/>
      <c r="EV23" s="76"/>
      <c r="EW23" s="74"/>
      <c r="EX23" s="75"/>
      <c r="EY23" s="76"/>
      <c r="EZ23" s="74"/>
      <c r="FA23" s="75"/>
      <c r="FB23" s="76"/>
      <c r="FC23" s="74"/>
      <c r="FD23" s="75"/>
      <c r="FE23" s="76"/>
      <c r="FF23" s="74"/>
      <c r="FG23" s="75"/>
      <c r="FH23" s="76"/>
      <c r="FI23" s="74"/>
      <c r="FJ23" s="75"/>
      <c r="FK23" s="76"/>
      <c r="FL23" s="74"/>
      <c r="FM23" s="75"/>
      <c r="FN23" s="76"/>
      <c r="FO23" s="74"/>
      <c r="FP23" s="75"/>
      <c r="FQ23" s="76"/>
      <c r="FR23" s="74"/>
      <c r="FS23" s="75"/>
      <c r="FT23" s="76"/>
      <c r="FU23" s="74"/>
      <c r="FV23" s="75"/>
      <c r="FW23" s="76"/>
      <c r="FX23" s="74"/>
      <c r="FY23" s="75"/>
      <c r="FZ23" s="76"/>
      <c r="GA23" s="74"/>
      <c r="GB23" s="75"/>
      <c r="GC23" s="76"/>
      <c r="GD23" s="74"/>
      <c r="GE23" s="75"/>
      <c r="GF23" s="76"/>
      <c r="GG23" s="74"/>
      <c r="GH23" s="75"/>
      <c r="GI23" s="76"/>
      <c r="GJ23" s="74"/>
      <c r="GK23" s="75"/>
      <c r="GL23" s="74"/>
      <c r="GM23" s="75"/>
      <c r="GN23" s="76"/>
      <c r="GO23" s="74"/>
      <c r="GP23" s="75"/>
      <c r="GQ23" s="76"/>
      <c r="GR23" s="74"/>
      <c r="GS23" s="75"/>
      <c r="GT23" s="76"/>
      <c r="GU23" s="74"/>
      <c r="GV23" s="75"/>
      <c r="GW23" s="76"/>
      <c r="GX23" s="74"/>
      <c r="GY23" s="75"/>
      <c r="GZ23" s="76"/>
      <c r="HA23" s="74"/>
      <c r="HB23" s="75"/>
      <c r="HC23" s="74"/>
      <c r="HD23" s="75"/>
      <c r="HE23" s="76"/>
      <c r="HF23" s="74"/>
      <c r="HG23" s="75"/>
      <c r="HH23" s="76"/>
      <c r="HI23" s="74"/>
      <c r="HJ23" s="75"/>
      <c r="HK23" s="76"/>
      <c r="HL23" s="74"/>
      <c r="HM23" s="75"/>
      <c r="HN23" s="76"/>
      <c r="HO23" s="74"/>
      <c r="HP23" s="75"/>
      <c r="HQ23" s="76"/>
      <c r="HR23" s="74"/>
      <c r="HS23" s="75"/>
      <c r="HT23" s="76"/>
      <c r="HU23" s="74"/>
      <c r="HV23" s="75"/>
      <c r="HW23" s="74"/>
      <c r="HX23" s="75"/>
      <c r="HY23" s="76"/>
      <c r="HZ23" s="74"/>
      <c r="IA23" s="75"/>
      <c r="IB23" s="74"/>
      <c r="IC23" s="75"/>
      <c r="ID23" s="74"/>
      <c r="IE23" s="75"/>
      <c r="IF23" s="76"/>
      <c r="IG23" s="74"/>
      <c r="IH23" s="75"/>
      <c r="II23" s="76"/>
      <c r="IJ23" s="74"/>
      <c r="IK23" s="75"/>
      <c r="IL23" s="76"/>
      <c r="IM23" s="74"/>
      <c r="IN23" s="75"/>
      <c r="IO23" s="74"/>
      <c r="IP23" s="75"/>
      <c r="IQ23" s="74"/>
      <c r="IR23" s="74"/>
      <c r="IS23" s="74"/>
      <c r="IT23" s="74"/>
      <c r="IU23" s="74"/>
      <c r="IV23" s="75"/>
      <c r="IW23" s="74"/>
      <c r="IX23" s="74"/>
      <c r="IY23" s="75"/>
      <c r="IZ23" s="74"/>
      <c r="JA23" s="75"/>
      <c r="JB23" s="76"/>
      <c r="JC23" s="74"/>
      <c r="JD23" s="75"/>
      <c r="JE23" s="76"/>
      <c r="JF23" s="74"/>
      <c r="JG23" s="75"/>
      <c r="JH23" s="74"/>
      <c r="JI23" s="75"/>
      <c r="JJ23" s="74"/>
      <c r="JK23" s="75"/>
      <c r="JL23" s="76"/>
      <c r="JM23" s="74"/>
      <c r="JN23" s="74"/>
      <c r="JO23" s="75"/>
      <c r="JP23" s="76"/>
      <c r="JQ23" s="74"/>
      <c r="JR23" s="75"/>
      <c r="JS23" s="74"/>
      <c r="JT23" s="75"/>
      <c r="JU23" s="77"/>
    </row>
    <row r="24" spans="1:281" x14ac:dyDescent="0.25">
      <c r="A24" s="48" t="s">
        <v>12</v>
      </c>
      <c r="B24" s="67">
        <v>0.2391304347826087</v>
      </c>
      <c r="C24" s="68">
        <v>0.3380281690140845</v>
      </c>
      <c r="D24" s="69">
        <v>0.2387797007920211</v>
      </c>
      <c r="E24" s="67">
        <v>0.26666666666666672</v>
      </c>
      <c r="F24" s="68">
        <v>0.1891891891891892</v>
      </c>
      <c r="G24" s="69">
        <v>0.25</v>
      </c>
      <c r="H24" s="67">
        <v>0.2</v>
      </c>
      <c r="I24" s="68">
        <v>0.35294117647058831</v>
      </c>
      <c r="J24" s="69">
        <v>0.23724489795918369</v>
      </c>
      <c r="K24" s="67">
        <v>0.15384615384615391</v>
      </c>
      <c r="L24" s="68">
        <v>0</v>
      </c>
      <c r="M24" s="69">
        <v>0.2711864406779661</v>
      </c>
      <c r="N24" s="67">
        <v>0.28947368421052633</v>
      </c>
      <c r="O24" s="68">
        <v>0.35087719298245612</v>
      </c>
      <c r="P24" s="69">
        <v>0.23529411764705879</v>
      </c>
      <c r="Q24" s="67">
        <v>9.0909090909090912E-2</v>
      </c>
      <c r="R24" s="68">
        <v>0.3</v>
      </c>
      <c r="S24" s="69">
        <v>0.2155172413793103</v>
      </c>
      <c r="T24" s="67">
        <v>0.33333333333333331</v>
      </c>
      <c r="U24" s="68">
        <v>0.33333333333333331</v>
      </c>
      <c r="V24" s="69">
        <v>0.2443438914027149</v>
      </c>
      <c r="W24" s="67">
        <v>7.6923076923076927E-2</v>
      </c>
      <c r="X24" s="68">
        <v>0.33333333333333331</v>
      </c>
      <c r="Y24" s="69">
        <v>0.323943661971831</v>
      </c>
      <c r="Z24" s="67">
        <v>0.22916666666666671</v>
      </c>
      <c r="AA24" s="68">
        <v>0.43181818181818182</v>
      </c>
      <c r="AB24" s="69">
        <v>0.23076923076923081</v>
      </c>
      <c r="AC24" s="67">
        <v>0.23076923076923081</v>
      </c>
      <c r="AD24" s="68">
        <v>0.2</v>
      </c>
      <c r="AE24" s="69">
        <v>0.20388349514563109</v>
      </c>
      <c r="AF24" s="67">
        <v>0.16666666666666671</v>
      </c>
      <c r="AG24" s="68">
        <v>0.28000000000000003</v>
      </c>
      <c r="AH24" s="69">
        <v>0.24223602484472051</v>
      </c>
      <c r="AI24" s="67">
        <v>0.1333333333333333</v>
      </c>
      <c r="AJ24" s="68">
        <v>0.375</v>
      </c>
      <c r="AK24" s="69">
        <v>0.19892473118279569</v>
      </c>
      <c r="AL24" s="67">
        <v>0.35294117647058831</v>
      </c>
      <c r="AM24" s="68">
        <v>0.46153846153846162</v>
      </c>
      <c r="AN24" s="69">
        <v>0.29054054054054052</v>
      </c>
      <c r="AO24" s="67">
        <v>0.25</v>
      </c>
      <c r="AP24" s="68">
        <v>0.48571428571428571</v>
      </c>
      <c r="AQ24" s="69">
        <v>0.2393162393162393</v>
      </c>
      <c r="AR24" s="67">
        <v>0.1818181818181818</v>
      </c>
      <c r="AS24" s="68">
        <v>0.41666666666666669</v>
      </c>
      <c r="AT24" s="69">
        <v>0.16</v>
      </c>
      <c r="AU24" s="67">
        <v>0.16666666666666671</v>
      </c>
      <c r="AV24" s="68">
        <v>0.2857142857142857</v>
      </c>
      <c r="AW24" s="69">
        <v>0.31914893617021278</v>
      </c>
      <c r="AX24" s="67">
        <v>0.1818181818181818</v>
      </c>
      <c r="AY24" s="68">
        <v>0.26829268292682928</v>
      </c>
      <c r="AZ24" s="69">
        <v>0.27722772277227731</v>
      </c>
      <c r="BA24" s="67">
        <v>0.1111111111111111</v>
      </c>
      <c r="BB24" s="68">
        <v>0.16666666666666671</v>
      </c>
      <c r="BC24" s="69">
        <v>0.18571428571428569</v>
      </c>
      <c r="BD24" s="67">
        <v>0.2857142857142857</v>
      </c>
      <c r="BE24" s="68">
        <v>0.2142857142857143</v>
      </c>
      <c r="BF24" s="69">
        <v>0.2017543859649123</v>
      </c>
      <c r="BG24" s="67">
        <v>0.33333333333333331</v>
      </c>
      <c r="BH24" s="68">
        <v>0.48148148148148151</v>
      </c>
      <c r="BI24" s="69">
        <v>0.2857142857142857</v>
      </c>
      <c r="BJ24" s="67">
        <v>0.5</v>
      </c>
      <c r="BK24" s="68">
        <v>0.4</v>
      </c>
      <c r="BL24" s="69">
        <v>0.25</v>
      </c>
      <c r="BM24" s="67">
        <v>0</v>
      </c>
      <c r="BN24" s="68">
        <v>0.44444444444444442</v>
      </c>
      <c r="BO24" s="69">
        <v>0.17757009345794389</v>
      </c>
      <c r="BP24" s="67">
        <v>0.25</v>
      </c>
      <c r="BQ24" s="68">
        <v>0.1</v>
      </c>
      <c r="BR24" s="69">
        <v>0.16842105263157889</v>
      </c>
      <c r="BS24" s="67">
        <v>0.1111111111111111</v>
      </c>
      <c r="BT24" s="68">
        <v>0.33333333333333331</v>
      </c>
      <c r="BU24" s="69">
        <v>0.24590163934426229</v>
      </c>
      <c r="BV24" s="67">
        <v>0</v>
      </c>
      <c r="BW24" s="68">
        <v>0.5</v>
      </c>
      <c r="BX24" s="69">
        <v>0.1182795698924731</v>
      </c>
      <c r="BY24" s="67">
        <v>0.05</v>
      </c>
      <c r="BZ24" s="68">
        <v>0.5</v>
      </c>
      <c r="CA24" s="69">
        <v>0.30357142857142849</v>
      </c>
      <c r="CB24" s="71">
        <v>0.25</v>
      </c>
      <c r="CC24" s="72">
        <v>0.21951219512195119</v>
      </c>
      <c r="CD24" s="67">
        <v>0.2</v>
      </c>
      <c r="CE24" s="68">
        <v>0.17391304347826089</v>
      </c>
      <c r="CF24" s="69">
        <v>0.27272727272727271</v>
      </c>
      <c r="CG24" s="67">
        <v>0.2</v>
      </c>
      <c r="CH24" s="68">
        <v>0.27272727272727271</v>
      </c>
      <c r="CI24" s="69">
        <v>0.15942028985507251</v>
      </c>
      <c r="CJ24" s="67">
        <v>0.4</v>
      </c>
      <c r="CK24" s="68">
        <v>0.5</v>
      </c>
      <c r="CL24" s="69">
        <v>0.1866666666666667</v>
      </c>
      <c r="CM24" s="67">
        <v>0.5</v>
      </c>
      <c r="CN24" s="68">
        <v>0.1111111111111111</v>
      </c>
      <c r="CO24" s="69">
        <v>0.2608695652173913</v>
      </c>
      <c r="CP24" s="67">
        <v>0.2857142857142857</v>
      </c>
      <c r="CQ24" s="68">
        <v>0.2857142857142857</v>
      </c>
      <c r="CR24" s="69">
        <v>0.25490196078431371</v>
      </c>
      <c r="CS24" s="67">
        <v>0.22222222222222221</v>
      </c>
      <c r="CT24" s="68">
        <v>0.53846153846153844</v>
      </c>
      <c r="CU24" s="69">
        <v>0.26415094339622641</v>
      </c>
      <c r="CV24" s="67">
        <v>0.25</v>
      </c>
      <c r="CW24" s="68">
        <v>0.3</v>
      </c>
      <c r="CX24" s="69">
        <v>0.22950819672131151</v>
      </c>
      <c r="CY24" s="67">
        <v>0.1818181818181818</v>
      </c>
      <c r="CZ24" s="68">
        <v>0.41176470588235292</v>
      </c>
      <c r="DA24" s="69">
        <v>0.23404255319148939</v>
      </c>
      <c r="DB24" s="67">
        <v>0.25</v>
      </c>
      <c r="DC24" s="68">
        <v>0.2857142857142857</v>
      </c>
      <c r="DD24" s="69">
        <v>0.14516129032258071</v>
      </c>
      <c r="DE24" s="67">
        <v>0.22222222222222221</v>
      </c>
      <c r="DF24" s="68">
        <v>0.3888888888888889</v>
      </c>
      <c r="DG24" s="69">
        <v>0.29545454545454553</v>
      </c>
      <c r="DH24" s="67">
        <v>0.2857142857142857</v>
      </c>
      <c r="DI24" s="68">
        <v>0.5</v>
      </c>
      <c r="DJ24" s="69">
        <v>0.13114754098360659</v>
      </c>
      <c r="DK24" s="67">
        <v>0.25</v>
      </c>
      <c r="DL24" s="68">
        <v>0.16666666666666671</v>
      </c>
      <c r="DM24" s="69">
        <v>0.27777777777777779</v>
      </c>
      <c r="DN24" s="67">
        <v>0.2</v>
      </c>
      <c r="DO24" s="68">
        <v>0.5</v>
      </c>
      <c r="DP24" s="69">
        <v>0.1186440677966102</v>
      </c>
      <c r="DQ24" s="67">
        <v>0</v>
      </c>
      <c r="DR24" s="68">
        <v>0</v>
      </c>
      <c r="DS24" s="69">
        <v>0.203125</v>
      </c>
      <c r="DT24" s="67">
        <v>1</v>
      </c>
      <c r="DU24" s="68">
        <v>0.6</v>
      </c>
      <c r="DV24" s="69">
        <v>0.30909090909090908</v>
      </c>
      <c r="DW24" s="67">
        <v>0</v>
      </c>
      <c r="DX24" s="68">
        <v>0.125</v>
      </c>
      <c r="DY24" s="69">
        <v>0.20370370370370369</v>
      </c>
      <c r="DZ24" s="67">
        <v>0</v>
      </c>
      <c r="EA24" s="68">
        <v>0.4</v>
      </c>
      <c r="EB24" s="69">
        <v>0.2</v>
      </c>
      <c r="EC24" s="67">
        <v>0.47058823529411759</v>
      </c>
      <c r="ED24" s="68">
        <v>0.22222222222222221</v>
      </c>
      <c r="EE24" s="69">
        <v>0.25</v>
      </c>
      <c r="EF24" s="67">
        <v>0.27272727272727271</v>
      </c>
      <c r="EG24" s="68">
        <v>0.33333333333333331</v>
      </c>
      <c r="EH24" s="69">
        <v>0.31034482758620691</v>
      </c>
      <c r="EI24" s="67">
        <v>0.15384615384615391</v>
      </c>
      <c r="EJ24" s="68">
        <v>0.1176470588235294</v>
      </c>
      <c r="EK24" s="69">
        <v>0.14285714285714279</v>
      </c>
      <c r="EL24" s="67">
        <v>0.16666666666666671</v>
      </c>
      <c r="EM24" s="68">
        <v>0.19607843137254899</v>
      </c>
      <c r="EN24" s="67">
        <v>0.5</v>
      </c>
      <c r="EO24" s="68">
        <v>0</v>
      </c>
      <c r="EP24" s="69">
        <v>0.16326530612244899</v>
      </c>
      <c r="EQ24" s="67">
        <v>0</v>
      </c>
      <c r="ER24" s="68">
        <v>0.33333333333333331</v>
      </c>
      <c r="ES24" s="69">
        <v>0.24444444444444441</v>
      </c>
      <c r="ET24" s="67">
        <v>0.33333333333333331</v>
      </c>
      <c r="EU24" s="68">
        <v>0.2857142857142857</v>
      </c>
      <c r="EV24" s="69">
        <v>0.40909090909090912</v>
      </c>
      <c r="EW24" s="67">
        <v>0.75</v>
      </c>
      <c r="EX24" s="68">
        <v>0.30769230769230771</v>
      </c>
      <c r="EY24" s="69">
        <v>0.1388888888888889</v>
      </c>
      <c r="EZ24" s="67">
        <v>0.5</v>
      </c>
      <c r="FA24" s="68">
        <v>0.5</v>
      </c>
      <c r="FB24" s="69">
        <v>0.30612244897959179</v>
      </c>
      <c r="FC24" s="67">
        <v>0.36363636363636359</v>
      </c>
      <c r="FD24" s="68">
        <v>0.2857142857142857</v>
      </c>
      <c r="FE24" s="69">
        <v>0.20588235294117649</v>
      </c>
      <c r="FF24" s="67">
        <v>0</v>
      </c>
      <c r="FG24" s="68">
        <v>0</v>
      </c>
      <c r="FH24" s="69">
        <v>0.17777777777777781</v>
      </c>
      <c r="FI24" s="67">
        <v>0.42857142857142849</v>
      </c>
      <c r="FJ24" s="68">
        <v>0.1875</v>
      </c>
      <c r="FK24" s="69">
        <v>0.5</v>
      </c>
      <c r="FL24" s="67">
        <v>8.3333333333333329E-2</v>
      </c>
      <c r="FM24" s="68">
        <v>0.125</v>
      </c>
      <c r="FN24" s="69">
        <v>0.2857142857142857</v>
      </c>
      <c r="FO24" s="67">
        <v>0.5</v>
      </c>
      <c r="FP24" s="68">
        <v>0.5</v>
      </c>
      <c r="FQ24" s="69">
        <v>0.35</v>
      </c>
      <c r="FR24" s="67">
        <v>0</v>
      </c>
      <c r="FS24" s="68">
        <v>0.5</v>
      </c>
      <c r="FT24" s="69">
        <v>0.34883720930232559</v>
      </c>
      <c r="FU24" s="67">
        <v>0</v>
      </c>
      <c r="FV24" s="68">
        <v>0.1818181818181818</v>
      </c>
      <c r="FW24" s="69">
        <v>0.2142857142857143</v>
      </c>
      <c r="FX24" s="67">
        <v>0.14285714285714279</v>
      </c>
      <c r="FY24" s="68">
        <v>0.66666666666666663</v>
      </c>
      <c r="FZ24" s="69">
        <v>0.31818181818181818</v>
      </c>
      <c r="GA24" s="67">
        <v>0.2</v>
      </c>
      <c r="GB24" s="68">
        <v>0</v>
      </c>
      <c r="GC24" s="69">
        <v>0.2105263157894737</v>
      </c>
      <c r="GD24" s="67">
        <v>0.4</v>
      </c>
      <c r="GE24" s="68">
        <v>0.5714285714285714</v>
      </c>
      <c r="GF24" s="69">
        <v>0.1818181818181818</v>
      </c>
      <c r="GG24" s="67">
        <v>0</v>
      </c>
      <c r="GH24" s="68">
        <v>0</v>
      </c>
      <c r="GI24" s="69">
        <v>0.25641025641025639</v>
      </c>
      <c r="GJ24" s="67">
        <v>0.66666666666666663</v>
      </c>
      <c r="GK24" s="68">
        <v>0.25641025641025639</v>
      </c>
      <c r="GL24" s="67">
        <v>0.66666666666666663</v>
      </c>
      <c r="GM24" s="68">
        <v>0</v>
      </c>
      <c r="GN24" s="69">
        <v>0.18421052631578949</v>
      </c>
      <c r="GO24" s="67">
        <v>0.5</v>
      </c>
      <c r="GP24" s="68">
        <v>0.25</v>
      </c>
      <c r="GQ24" s="69">
        <v>0.2424242424242424</v>
      </c>
      <c r="GR24" s="67">
        <v>0.5</v>
      </c>
      <c r="GS24" s="68">
        <v>0.6</v>
      </c>
      <c r="GT24" s="69">
        <v>6.4516129032258063E-2</v>
      </c>
      <c r="GU24" s="67">
        <v>0</v>
      </c>
      <c r="GV24" s="68">
        <v>0.5</v>
      </c>
      <c r="GW24" s="69">
        <v>0.16666666666666671</v>
      </c>
      <c r="GX24" s="67">
        <v>0</v>
      </c>
      <c r="GY24" s="68">
        <v>0.5</v>
      </c>
      <c r="GZ24" s="69">
        <v>0.1714285714285714</v>
      </c>
      <c r="HA24" s="67">
        <v>0.5</v>
      </c>
      <c r="HB24" s="68">
        <v>0.2162162162162162</v>
      </c>
      <c r="HC24" s="67">
        <v>0.14285714285714279</v>
      </c>
      <c r="HD24" s="68">
        <v>0.2</v>
      </c>
      <c r="HE24" s="69">
        <v>0.19047619047619049</v>
      </c>
      <c r="HF24" s="67">
        <v>0.5</v>
      </c>
      <c r="HG24" s="68">
        <v>0</v>
      </c>
      <c r="HH24" s="69">
        <v>0.2</v>
      </c>
      <c r="HI24" s="67">
        <v>0</v>
      </c>
      <c r="HJ24" s="68">
        <v>0.33333333333333331</v>
      </c>
      <c r="HK24" s="69">
        <v>0.1071428571428571</v>
      </c>
      <c r="HL24" s="67">
        <v>0</v>
      </c>
      <c r="HM24" s="68">
        <v>0.33333333333333331</v>
      </c>
      <c r="HN24" s="69">
        <v>6.25E-2</v>
      </c>
      <c r="HO24" s="67">
        <v>0</v>
      </c>
      <c r="HP24" s="68">
        <v>0</v>
      </c>
      <c r="HQ24" s="69">
        <v>0.1818181818181818</v>
      </c>
      <c r="HR24" s="67">
        <v>0</v>
      </c>
      <c r="HS24" s="68">
        <v>0.66666666666666663</v>
      </c>
      <c r="HT24" s="69">
        <v>0.3</v>
      </c>
      <c r="HU24" s="67">
        <v>0.33333333333333331</v>
      </c>
      <c r="HV24" s="68">
        <v>0.35483870967741937</v>
      </c>
      <c r="HW24" s="67">
        <v>0</v>
      </c>
      <c r="HX24" s="68">
        <v>0</v>
      </c>
      <c r="HY24" s="69">
        <v>0</v>
      </c>
      <c r="HZ24" s="67">
        <v>0.33333333333333331</v>
      </c>
      <c r="IA24" s="68">
        <v>0.1785714285714286</v>
      </c>
      <c r="IB24" s="67">
        <v>1</v>
      </c>
      <c r="IC24" s="68">
        <v>0.46666666666666667</v>
      </c>
      <c r="ID24" s="67">
        <v>0</v>
      </c>
      <c r="IE24" s="68">
        <v>0</v>
      </c>
      <c r="IF24" s="69">
        <v>0.23529411764705879</v>
      </c>
      <c r="IG24" s="67">
        <v>0</v>
      </c>
      <c r="IH24" s="68">
        <v>0.25</v>
      </c>
      <c r="II24" s="69">
        <v>9.0909090909090912E-2</v>
      </c>
      <c r="IJ24" s="67">
        <v>0.125</v>
      </c>
      <c r="IK24" s="68">
        <v>0.5</v>
      </c>
      <c r="IL24" s="69">
        <v>0.2105263157894737</v>
      </c>
      <c r="IM24" s="67">
        <v>0.25</v>
      </c>
      <c r="IN24" s="68">
        <v>0.20833333333333329</v>
      </c>
      <c r="IO24" s="67">
        <v>0</v>
      </c>
      <c r="IP24" s="68">
        <v>0.1153846153846154</v>
      </c>
      <c r="IQ24" s="67">
        <v>0.1153846153846154</v>
      </c>
      <c r="IR24" s="67">
        <v>0.23076923076923081</v>
      </c>
      <c r="IS24" s="67">
        <v>0.30769230769230771</v>
      </c>
      <c r="IT24" s="67">
        <v>0.2</v>
      </c>
      <c r="IU24" s="67">
        <v>0</v>
      </c>
      <c r="IV24" s="68">
        <v>0.31818181818181818</v>
      </c>
      <c r="IW24" s="67">
        <v>0.13043478260869559</v>
      </c>
      <c r="IX24" s="67">
        <v>0</v>
      </c>
      <c r="IY24" s="68">
        <v>0.19047619047619049</v>
      </c>
      <c r="IZ24" s="67">
        <v>0</v>
      </c>
      <c r="JA24" s="68">
        <v>0.25</v>
      </c>
      <c r="JB24" s="69">
        <v>6.6666666666666666E-2</v>
      </c>
      <c r="JC24" s="67">
        <v>0.5</v>
      </c>
      <c r="JD24" s="68">
        <v>0</v>
      </c>
      <c r="JE24" s="69">
        <v>0.38461538461538458</v>
      </c>
      <c r="JF24" s="67">
        <v>0.5</v>
      </c>
      <c r="JG24" s="68">
        <v>0.25</v>
      </c>
      <c r="JH24" s="67">
        <v>0</v>
      </c>
      <c r="JI24" s="68">
        <v>0.26666666666666672</v>
      </c>
      <c r="JJ24" s="67">
        <v>0</v>
      </c>
      <c r="JK24" s="68">
        <v>0</v>
      </c>
      <c r="JL24" s="69">
        <v>7.1428571428571425E-2</v>
      </c>
      <c r="JM24" s="67">
        <v>6.25E-2</v>
      </c>
      <c r="JN24" s="67">
        <v>0</v>
      </c>
      <c r="JO24" s="68">
        <v>0.33333333333333331</v>
      </c>
      <c r="JP24" s="69">
        <v>0</v>
      </c>
      <c r="JQ24" s="67">
        <v>0.66666666666666663</v>
      </c>
      <c r="JR24" s="68">
        <v>0.125</v>
      </c>
      <c r="JS24" s="67">
        <v>1</v>
      </c>
      <c r="JT24" s="68">
        <v>0.1111111111111111</v>
      </c>
      <c r="JU24" s="70">
        <v>0.22222222222222221</v>
      </c>
    </row>
    <row r="25" spans="1:281" x14ac:dyDescent="0.25">
      <c r="A25" s="48" t="s">
        <v>13</v>
      </c>
      <c r="B25" s="67">
        <v>0.42391304347826092</v>
      </c>
      <c r="C25" s="68">
        <v>0.5140845070422535</v>
      </c>
      <c r="D25" s="69">
        <v>0.40745086535640951</v>
      </c>
      <c r="E25" s="67">
        <v>0.33333333333333331</v>
      </c>
      <c r="F25" s="68">
        <v>0.40540540540540537</v>
      </c>
      <c r="G25" s="69">
        <v>0.41272189349112431</v>
      </c>
      <c r="H25" s="67">
        <v>0.4</v>
      </c>
      <c r="I25" s="68">
        <v>0.52941176470588236</v>
      </c>
      <c r="J25" s="69">
        <v>0.39285714285714279</v>
      </c>
      <c r="K25" s="67">
        <v>0.23076923076923081</v>
      </c>
      <c r="L25" s="68">
        <v>0.75</v>
      </c>
      <c r="M25" s="69">
        <v>0.48870056497175141</v>
      </c>
      <c r="N25" s="67">
        <v>0.39473684210526322</v>
      </c>
      <c r="O25" s="68">
        <v>0.52631578947368418</v>
      </c>
      <c r="P25" s="69">
        <v>0.45378151260504201</v>
      </c>
      <c r="Q25" s="67">
        <v>0.36363636363636359</v>
      </c>
      <c r="R25" s="68">
        <v>0.45</v>
      </c>
      <c r="S25" s="69">
        <v>0.375</v>
      </c>
      <c r="T25" s="67">
        <v>0.33333333333333331</v>
      </c>
      <c r="U25" s="68">
        <v>0.45833333333333331</v>
      </c>
      <c r="V25" s="69">
        <v>0.41176470588235292</v>
      </c>
      <c r="W25" s="67">
        <v>0.30769230769230771</v>
      </c>
      <c r="X25" s="68">
        <v>0.75</v>
      </c>
      <c r="Y25" s="69">
        <v>0.46948356807511737</v>
      </c>
      <c r="Z25" s="67">
        <v>0.39583333333333331</v>
      </c>
      <c r="AA25" s="68">
        <v>0.54545454545454541</v>
      </c>
      <c r="AB25" s="69">
        <v>0.42657342657342662</v>
      </c>
      <c r="AC25" s="67">
        <v>0.30769230769230771</v>
      </c>
      <c r="AD25" s="68">
        <v>0.3</v>
      </c>
      <c r="AE25" s="69">
        <v>0.42718446601941751</v>
      </c>
      <c r="AF25" s="67">
        <v>0.375</v>
      </c>
      <c r="AG25" s="68">
        <v>0.48</v>
      </c>
      <c r="AH25" s="69">
        <v>0.45962732919254662</v>
      </c>
      <c r="AI25" s="67">
        <v>0.4</v>
      </c>
      <c r="AJ25" s="68">
        <v>0.5</v>
      </c>
      <c r="AK25" s="69">
        <v>0.44086021505376338</v>
      </c>
      <c r="AL25" s="67">
        <v>0.44117647058823528</v>
      </c>
      <c r="AM25" s="68">
        <v>0.57692307692307687</v>
      </c>
      <c r="AN25" s="69">
        <v>0.48648648648648651</v>
      </c>
      <c r="AO25" s="67">
        <v>0.42857142857142849</v>
      </c>
      <c r="AP25" s="68">
        <v>0.62857142857142856</v>
      </c>
      <c r="AQ25" s="69">
        <v>0.46153846153846162</v>
      </c>
      <c r="AR25" s="67">
        <v>0.1818181818181818</v>
      </c>
      <c r="AS25" s="68">
        <v>0.58333333333333337</v>
      </c>
      <c r="AT25" s="69">
        <v>0.30666666666666659</v>
      </c>
      <c r="AU25" s="67">
        <v>0.25</v>
      </c>
      <c r="AV25" s="68">
        <v>0.2857142857142857</v>
      </c>
      <c r="AW25" s="69">
        <v>0.44680851063829791</v>
      </c>
      <c r="AX25" s="67">
        <v>0.31818181818181818</v>
      </c>
      <c r="AY25" s="68">
        <v>0.41463414634146339</v>
      </c>
      <c r="AZ25" s="69">
        <v>0.51485148514851486</v>
      </c>
      <c r="BA25" s="67">
        <v>0.66666666666666663</v>
      </c>
      <c r="BB25" s="68">
        <v>0.58333333333333337</v>
      </c>
      <c r="BC25" s="69">
        <v>0.35714285714285721</v>
      </c>
      <c r="BD25" s="67">
        <v>0.2857142857142857</v>
      </c>
      <c r="BE25" s="68">
        <v>0.35714285714285721</v>
      </c>
      <c r="BF25" s="69">
        <v>0.44736842105263158</v>
      </c>
      <c r="BG25" s="67">
        <v>0.51282051282051277</v>
      </c>
      <c r="BH25" s="68">
        <v>0.7407407407407407</v>
      </c>
      <c r="BI25" s="69">
        <v>0.53968253968253965</v>
      </c>
      <c r="BJ25" s="67">
        <v>0.75</v>
      </c>
      <c r="BK25" s="68">
        <v>0.5</v>
      </c>
      <c r="BL25" s="69">
        <v>0.35714285714285721</v>
      </c>
      <c r="BM25" s="67">
        <v>0.16666666666666671</v>
      </c>
      <c r="BN25" s="68">
        <v>0.66666666666666663</v>
      </c>
      <c r="BO25" s="69">
        <v>0.35514018691588778</v>
      </c>
      <c r="BP25" s="67">
        <v>0.25</v>
      </c>
      <c r="BQ25" s="68">
        <v>0.15</v>
      </c>
      <c r="BR25" s="69">
        <v>0.30526315789473679</v>
      </c>
      <c r="BS25" s="67">
        <v>0.27777777777777779</v>
      </c>
      <c r="BT25" s="68">
        <v>0.52380952380952384</v>
      </c>
      <c r="BU25" s="69">
        <v>0.4098360655737705</v>
      </c>
      <c r="BV25" s="67">
        <v>0.25</v>
      </c>
      <c r="BW25" s="68">
        <v>0.5</v>
      </c>
      <c r="BX25" s="69">
        <v>0.36559139784946237</v>
      </c>
      <c r="BY25" s="67">
        <v>0.25</v>
      </c>
      <c r="BZ25" s="68">
        <v>0.75</v>
      </c>
      <c r="CA25" s="69">
        <v>0.5178571428571429</v>
      </c>
      <c r="CB25" s="71">
        <v>0.25</v>
      </c>
      <c r="CC25" s="72">
        <v>0.3902439024390244</v>
      </c>
      <c r="CD25" s="67">
        <v>0.2</v>
      </c>
      <c r="CE25" s="68">
        <v>0.34782608695652167</v>
      </c>
      <c r="CF25" s="69">
        <v>0.41818181818181821</v>
      </c>
      <c r="CG25" s="67">
        <v>0.2</v>
      </c>
      <c r="CH25" s="68">
        <v>0.27272727272727271</v>
      </c>
      <c r="CI25" s="69">
        <v>0.33333333333333331</v>
      </c>
      <c r="CJ25" s="67">
        <v>0.8</v>
      </c>
      <c r="CK25" s="68">
        <v>0.5</v>
      </c>
      <c r="CL25" s="69">
        <v>0.33333333333333331</v>
      </c>
      <c r="CM25" s="67">
        <v>0.5</v>
      </c>
      <c r="CN25" s="68">
        <v>0.44444444444444442</v>
      </c>
      <c r="CO25" s="69">
        <v>0.36231884057971009</v>
      </c>
      <c r="CP25" s="67">
        <v>0.42857142857142849</v>
      </c>
      <c r="CQ25" s="68">
        <v>0.5</v>
      </c>
      <c r="CR25" s="69">
        <v>0.52941176470588236</v>
      </c>
      <c r="CS25" s="67">
        <v>0.33333333333333331</v>
      </c>
      <c r="CT25" s="68">
        <v>0.69230769230769229</v>
      </c>
      <c r="CU25" s="69">
        <v>0.43396226415094341</v>
      </c>
      <c r="CV25" s="67">
        <v>0.25</v>
      </c>
      <c r="CW25" s="68">
        <v>0.6</v>
      </c>
      <c r="CX25" s="69">
        <v>0.42622950819672129</v>
      </c>
      <c r="CY25" s="67">
        <v>0.63636363636363635</v>
      </c>
      <c r="CZ25" s="68">
        <v>0.70588235294117652</v>
      </c>
      <c r="DA25" s="69">
        <v>0.48936170212765961</v>
      </c>
      <c r="DB25" s="67">
        <v>0.25</v>
      </c>
      <c r="DC25" s="68">
        <v>0.42857142857142849</v>
      </c>
      <c r="DD25" s="69">
        <v>0.40322580645161288</v>
      </c>
      <c r="DE25" s="67">
        <v>0.44444444444444442</v>
      </c>
      <c r="DF25" s="68">
        <v>0.5</v>
      </c>
      <c r="DG25" s="69">
        <v>0.56818181818181823</v>
      </c>
      <c r="DH25" s="67">
        <v>0.42857142857142849</v>
      </c>
      <c r="DI25" s="68">
        <v>1</v>
      </c>
      <c r="DJ25" s="69">
        <v>0.39344262295081972</v>
      </c>
      <c r="DK25" s="67">
        <v>0.375</v>
      </c>
      <c r="DL25" s="68">
        <v>0.33333333333333331</v>
      </c>
      <c r="DM25" s="69">
        <v>0.42592592592592587</v>
      </c>
      <c r="DN25" s="67">
        <v>0.2</v>
      </c>
      <c r="DO25" s="68">
        <v>0.5</v>
      </c>
      <c r="DP25" s="69">
        <v>0.3559322033898305</v>
      </c>
      <c r="DQ25" s="67">
        <v>0</v>
      </c>
      <c r="DR25" s="68">
        <v>1</v>
      </c>
      <c r="DS25" s="69">
        <v>0.3125</v>
      </c>
      <c r="DT25" s="67">
        <v>1</v>
      </c>
      <c r="DU25" s="68">
        <v>0.8</v>
      </c>
      <c r="DV25" s="69">
        <v>0.50909090909090904</v>
      </c>
      <c r="DW25" s="67">
        <v>0</v>
      </c>
      <c r="DX25" s="68">
        <v>0.125</v>
      </c>
      <c r="DY25" s="69">
        <v>0.37037037037037029</v>
      </c>
      <c r="DZ25" s="67">
        <v>0.66666666666666663</v>
      </c>
      <c r="EA25" s="68">
        <v>0.4</v>
      </c>
      <c r="EB25" s="69">
        <v>0.41818181818181821</v>
      </c>
      <c r="EC25" s="67">
        <v>0.70588235294117652</v>
      </c>
      <c r="ED25" s="68">
        <v>0.55555555555555558</v>
      </c>
      <c r="EE25" s="69">
        <v>0.5</v>
      </c>
      <c r="EF25" s="67">
        <v>0.36363636363636359</v>
      </c>
      <c r="EG25" s="68">
        <v>0.5</v>
      </c>
      <c r="EH25" s="69">
        <v>0.51724137931034486</v>
      </c>
      <c r="EI25" s="67">
        <v>0.38461538461538458</v>
      </c>
      <c r="EJ25" s="68">
        <v>0.35294117647058831</v>
      </c>
      <c r="EK25" s="69">
        <v>0.39285714285714279</v>
      </c>
      <c r="EL25" s="67">
        <v>0.33333333333333331</v>
      </c>
      <c r="EM25" s="68">
        <v>0.37254901960784309</v>
      </c>
      <c r="EN25" s="67">
        <v>0.5</v>
      </c>
      <c r="EO25" s="68">
        <v>0</v>
      </c>
      <c r="EP25" s="69">
        <v>0.42857142857142849</v>
      </c>
      <c r="EQ25" s="67">
        <v>0.16666666666666671</v>
      </c>
      <c r="ER25" s="68">
        <v>0.33333333333333331</v>
      </c>
      <c r="ES25" s="69">
        <v>0.35555555555555562</v>
      </c>
      <c r="ET25" s="67">
        <v>0.33333333333333331</v>
      </c>
      <c r="EU25" s="68">
        <v>0.42857142857142849</v>
      </c>
      <c r="EV25" s="69">
        <v>0.52272727272727271</v>
      </c>
      <c r="EW25" s="67">
        <v>0.75</v>
      </c>
      <c r="EX25" s="68">
        <v>0.38461538461538458</v>
      </c>
      <c r="EY25" s="69">
        <v>0.27777777777777779</v>
      </c>
      <c r="EZ25" s="67">
        <v>0.5</v>
      </c>
      <c r="FA25" s="68">
        <v>1</v>
      </c>
      <c r="FB25" s="69">
        <v>0.46938775510204078</v>
      </c>
      <c r="FC25" s="67">
        <v>0.45454545454545447</v>
      </c>
      <c r="FD25" s="68">
        <v>0.5714285714285714</v>
      </c>
      <c r="FE25" s="69">
        <v>0.47058823529411759</v>
      </c>
      <c r="FF25" s="67">
        <v>0.5</v>
      </c>
      <c r="FG25" s="68">
        <v>0.33333333333333331</v>
      </c>
      <c r="FH25" s="69">
        <v>0.37777777777777782</v>
      </c>
      <c r="FI25" s="67">
        <v>0.52380952380952384</v>
      </c>
      <c r="FJ25" s="68">
        <v>0.375</v>
      </c>
      <c r="FK25" s="69">
        <v>0.58333333333333337</v>
      </c>
      <c r="FL25" s="67">
        <v>0.16666666666666671</v>
      </c>
      <c r="FM25" s="68">
        <v>0.875</v>
      </c>
      <c r="FN25" s="69">
        <v>0.4642857142857143</v>
      </c>
      <c r="FO25" s="67">
        <v>0.5</v>
      </c>
      <c r="FP25" s="68">
        <v>0.5</v>
      </c>
      <c r="FQ25" s="69">
        <v>0.42499999999999999</v>
      </c>
      <c r="FR25" s="67">
        <v>1</v>
      </c>
      <c r="FS25" s="68">
        <v>0.5</v>
      </c>
      <c r="FT25" s="69">
        <v>0.48837209302325579</v>
      </c>
      <c r="FU25" s="67">
        <v>0.25</v>
      </c>
      <c r="FV25" s="68">
        <v>0.45454545454545447</v>
      </c>
      <c r="FW25" s="69">
        <v>0.4642857142857143</v>
      </c>
      <c r="FX25" s="67">
        <v>0.14285714285714279</v>
      </c>
      <c r="FY25" s="68">
        <v>0.72222222222222221</v>
      </c>
      <c r="FZ25" s="69">
        <v>0.5</v>
      </c>
      <c r="GA25" s="67">
        <v>0.4</v>
      </c>
      <c r="GB25" s="68">
        <v>0.5</v>
      </c>
      <c r="GC25" s="69">
        <v>0.31578947368421051</v>
      </c>
      <c r="GD25" s="67">
        <v>0.73333333333333328</v>
      </c>
      <c r="GE25" s="68">
        <v>0.7142857142857143</v>
      </c>
      <c r="GF25" s="69">
        <v>0.45454545454545447</v>
      </c>
      <c r="GG25" s="67">
        <v>0.5</v>
      </c>
      <c r="GH25" s="68">
        <v>0</v>
      </c>
      <c r="GI25" s="69">
        <v>0.53846153846153844</v>
      </c>
      <c r="GJ25" s="67">
        <v>0.66666666666666663</v>
      </c>
      <c r="GK25" s="68">
        <v>0.35897435897435898</v>
      </c>
      <c r="GL25" s="67">
        <v>0.66666666666666663</v>
      </c>
      <c r="GM25" s="68">
        <v>0</v>
      </c>
      <c r="GN25" s="69">
        <v>0.39473684210526322</v>
      </c>
      <c r="GO25" s="67">
        <v>0.5</v>
      </c>
      <c r="GP25" s="68">
        <v>0.5</v>
      </c>
      <c r="GQ25" s="69">
        <v>0.39393939393939392</v>
      </c>
      <c r="GR25" s="67">
        <v>0.75</v>
      </c>
      <c r="GS25" s="68">
        <v>0.6</v>
      </c>
      <c r="GT25" s="69">
        <v>0.29032258064516131</v>
      </c>
      <c r="GU25" s="67">
        <v>0</v>
      </c>
      <c r="GV25" s="68">
        <v>1</v>
      </c>
      <c r="GW25" s="69">
        <v>0.27777777777777779</v>
      </c>
      <c r="GX25" s="67">
        <v>0</v>
      </c>
      <c r="GY25" s="68">
        <v>0.5</v>
      </c>
      <c r="GZ25" s="69">
        <v>0.34285714285714292</v>
      </c>
      <c r="HA25" s="67">
        <v>0.5</v>
      </c>
      <c r="HB25" s="68">
        <v>0.3783783783783784</v>
      </c>
      <c r="HC25" s="67">
        <v>0.2857142857142857</v>
      </c>
      <c r="HD25" s="68">
        <v>0.6</v>
      </c>
      <c r="HE25" s="69">
        <v>0.38095238095238088</v>
      </c>
      <c r="HF25" s="67">
        <v>1</v>
      </c>
      <c r="HG25" s="68">
        <v>1</v>
      </c>
      <c r="HH25" s="69">
        <v>0.37142857142857139</v>
      </c>
      <c r="HI25" s="67">
        <v>0.33333333333333331</v>
      </c>
      <c r="HJ25" s="68">
        <v>0.33333333333333331</v>
      </c>
      <c r="HK25" s="69">
        <v>0.4642857142857143</v>
      </c>
      <c r="HL25" s="67">
        <v>0</v>
      </c>
      <c r="HM25" s="68">
        <v>0.33333333333333331</v>
      </c>
      <c r="HN25" s="69">
        <v>0.15625</v>
      </c>
      <c r="HO25" s="67">
        <v>0</v>
      </c>
      <c r="HP25" s="68">
        <v>0</v>
      </c>
      <c r="HQ25" s="69">
        <v>0.39393939393939392</v>
      </c>
      <c r="HR25" s="67">
        <v>0</v>
      </c>
      <c r="HS25" s="68">
        <v>0.66666666666666663</v>
      </c>
      <c r="HT25" s="69">
        <v>0.4</v>
      </c>
      <c r="HU25" s="67">
        <v>0.33333333333333331</v>
      </c>
      <c r="HV25" s="68">
        <v>0.4838709677419355</v>
      </c>
      <c r="HW25" s="67">
        <v>0</v>
      </c>
      <c r="HX25" s="68">
        <v>0</v>
      </c>
      <c r="HY25" s="69">
        <v>0.25</v>
      </c>
      <c r="HZ25" s="67">
        <v>0.33333333333333331</v>
      </c>
      <c r="IA25" s="68">
        <v>0.4642857142857143</v>
      </c>
      <c r="IB25" s="67">
        <v>1</v>
      </c>
      <c r="IC25" s="68">
        <v>0.56666666666666665</v>
      </c>
      <c r="ID25" s="67">
        <v>0.2857142857142857</v>
      </c>
      <c r="IE25" s="68">
        <v>0.16666666666666671</v>
      </c>
      <c r="IF25" s="69">
        <v>0.23529411764705879</v>
      </c>
      <c r="IG25" s="67">
        <v>0.33333333333333331</v>
      </c>
      <c r="IH25" s="68">
        <v>0.75</v>
      </c>
      <c r="II25" s="69">
        <v>0.45454545454545447</v>
      </c>
      <c r="IJ25" s="67">
        <v>0.25</v>
      </c>
      <c r="IK25" s="68">
        <v>0.5</v>
      </c>
      <c r="IL25" s="69">
        <v>0.63157894736842102</v>
      </c>
      <c r="IM25" s="67">
        <v>0.25</v>
      </c>
      <c r="IN25" s="68">
        <v>0.29166666666666669</v>
      </c>
      <c r="IO25" s="67">
        <v>0</v>
      </c>
      <c r="IP25" s="68">
        <v>0.19230769230769229</v>
      </c>
      <c r="IQ25" s="67">
        <v>0.23076923076923081</v>
      </c>
      <c r="IR25" s="67">
        <v>0.38461538461538458</v>
      </c>
      <c r="IS25" s="67">
        <v>0.46153846153846162</v>
      </c>
      <c r="IT25" s="67">
        <v>0.44</v>
      </c>
      <c r="IU25" s="67">
        <v>0.5</v>
      </c>
      <c r="IV25" s="68">
        <v>0.40909090909090912</v>
      </c>
      <c r="IW25" s="67">
        <v>0.30434782608695649</v>
      </c>
      <c r="IX25" s="67">
        <v>0</v>
      </c>
      <c r="IY25" s="68">
        <v>0.38095238095238088</v>
      </c>
      <c r="IZ25" s="67">
        <v>0</v>
      </c>
      <c r="JA25" s="68">
        <v>0.5</v>
      </c>
      <c r="JB25" s="69">
        <v>0.26666666666666672</v>
      </c>
      <c r="JC25" s="67">
        <v>0.5</v>
      </c>
      <c r="JD25" s="68">
        <v>0.33333333333333331</v>
      </c>
      <c r="JE25" s="69">
        <v>0.69230769230769229</v>
      </c>
      <c r="JF25" s="67">
        <v>1</v>
      </c>
      <c r="JG25" s="68">
        <v>0.375</v>
      </c>
      <c r="JH25" s="67">
        <v>0</v>
      </c>
      <c r="JI25" s="68">
        <v>0.33333333333333331</v>
      </c>
      <c r="JJ25" s="67">
        <v>0</v>
      </c>
      <c r="JK25" s="68">
        <v>0</v>
      </c>
      <c r="JL25" s="69">
        <v>0.2142857142857143</v>
      </c>
      <c r="JM25" s="67">
        <v>0.1875</v>
      </c>
      <c r="JN25" s="67">
        <v>0</v>
      </c>
      <c r="JO25" s="68">
        <v>0.33333333333333331</v>
      </c>
      <c r="JP25" s="69">
        <v>0</v>
      </c>
      <c r="JQ25" s="67">
        <v>0.66666666666666663</v>
      </c>
      <c r="JR25" s="68">
        <v>0.375</v>
      </c>
      <c r="JS25" s="67">
        <v>1</v>
      </c>
      <c r="JT25" s="68">
        <v>0.22222222222222221</v>
      </c>
      <c r="JU25" s="70">
        <v>0.22222222222222221</v>
      </c>
    </row>
    <row r="26" spans="1:281" x14ac:dyDescent="0.25">
      <c r="A26" s="48" t="s">
        <v>14</v>
      </c>
      <c r="B26" s="67">
        <v>0.2391304347826087</v>
      </c>
      <c r="C26" s="68">
        <v>0.27464788732394368</v>
      </c>
      <c r="D26" s="69">
        <v>0.26576708712232328</v>
      </c>
      <c r="E26" s="67">
        <v>0.1333333333333333</v>
      </c>
      <c r="F26" s="68">
        <v>0.32432432432432429</v>
      </c>
      <c r="G26" s="69">
        <v>0.25443786982248517</v>
      </c>
      <c r="H26" s="67">
        <v>0.3</v>
      </c>
      <c r="I26" s="68">
        <v>0.23529411764705879</v>
      </c>
      <c r="J26" s="69">
        <v>0.22193877551020411</v>
      </c>
      <c r="K26" s="67">
        <v>7.6923076923076927E-2</v>
      </c>
      <c r="L26" s="68">
        <v>0.75</v>
      </c>
      <c r="M26" s="69">
        <v>0.33898305084745761</v>
      </c>
      <c r="N26" s="67">
        <v>0.15789473684210531</v>
      </c>
      <c r="O26" s="68">
        <v>0.40350877192982448</v>
      </c>
      <c r="P26" s="69">
        <v>0.35714285714285721</v>
      </c>
      <c r="Q26" s="67">
        <v>0.27272727272727271</v>
      </c>
      <c r="R26" s="68">
        <v>0.2</v>
      </c>
      <c r="S26" s="69">
        <v>0.2155172413793103</v>
      </c>
      <c r="T26" s="67">
        <v>0.22222222222222221</v>
      </c>
      <c r="U26" s="68">
        <v>0.25</v>
      </c>
      <c r="V26" s="69">
        <v>0.31674208144796379</v>
      </c>
      <c r="W26" s="67">
        <v>0.23076923076923081</v>
      </c>
      <c r="X26" s="68">
        <v>0.58333333333333337</v>
      </c>
      <c r="Y26" s="69">
        <v>0.27699530516431919</v>
      </c>
      <c r="Z26" s="67">
        <v>0.29166666666666669</v>
      </c>
      <c r="AA26" s="68">
        <v>0.31818181818181818</v>
      </c>
      <c r="AB26" s="69">
        <v>0.31468531468531469</v>
      </c>
      <c r="AC26" s="67">
        <v>0.15384615384615391</v>
      </c>
      <c r="AD26" s="68">
        <v>0.3</v>
      </c>
      <c r="AE26" s="69">
        <v>0.31067961165048541</v>
      </c>
      <c r="AF26" s="67">
        <v>0.20833333333333329</v>
      </c>
      <c r="AG26" s="68">
        <v>0.16</v>
      </c>
      <c r="AH26" s="69">
        <v>0.33540372670807461</v>
      </c>
      <c r="AI26" s="67">
        <v>0.2</v>
      </c>
      <c r="AJ26" s="68">
        <v>0.25</v>
      </c>
      <c r="AK26" s="69">
        <v>0.30645161290322581</v>
      </c>
      <c r="AL26" s="67">
        <v>0.29411764705882348</v>
      </c>
      <c r="AM26" s="68">
        <v>0.23076923076923081</v>
      </c>
      <c r="AN26" s="69">
        <v>0.29054054054054052</v>
      </c>
      <c r="AO26" s="67">
        <v>0.2857142857142857</v>
      </c>
      <c r="AP26" s="68">
        <v>0.34285714285714292</v>
      </c>
      <c r="AQ26" s="69">
        <v>0.30769230769230771</v>
      </c>
      <c r="AR26" s="67">
        <v>0.36363636363636359</v>
      </c>
      <c r="AS26" s="68">
        <v>0.33333333333333331</v>
      </c>
      <c r="AT26" s="69">
        <v>0.26666666666666672</v>
      </c>
      <c r="AU26" s="67">
        <v>0.25</v>
      </c>
      <c r="AV26" s="68">
        <v>0.35714285714285721</v>
      </c>
      <c r="AW26" s="69">
        <v>0.2482269503546099</v>
      </c>
      <c r="AX26" s="67">
        <v>0.22727272727272729</v>
      </c>
      <c r="AY26" s="68">
        <v>0.34146341463414642</v>
      </c>
      <c r="AZ26" s="69">
        <v>0.34653465346534651</v>
      </c>
      <c r="BA26" s="67">
        <v>0.55555555555555558</v>
      </c>
      <c r="BB26" s="68">
        <v>0.5</v>
      </c>
      <c r="BC26" s="69">
        <v>0.25</v>
      </c>
      <c r="BD26" s="67">
        <v>0</v>
      </c>
      <c r="BE26" s="68">
        <v>0.2142857142857143</v>
      </c>
      <c r="BF26" s="69">
        <v>0.32456140350877188</v>
      </c>
      <c r="BG26" s="67">
        <v>0.25641025641025639</v>
      </c>
      <c r="BH26" s="68">
        <v>0.40740740740740738</v>
      </c>
      <c r="BI26" s="69">
        <v>0.44444444444444442</v>
      </c>
      <c r="BJ26" s="67">
        <v>0.5</v>
      </c>
      <c r="BK26" s="68">
        <v>0.2</v>
      </c>
      <c r="BL26" s="69">
        <v>0.26785714285714279</v>
      </c>
      <c r="BM26" s="67">
        <v>0.33333333333333331</v>
      </c>
      <c r="BN26" s="68">
        <v>0.33333333333333331</v>
      </c>
      <c r="BO26" s="69">
        <v>0.27102803738317749</v>
      </c>
      <c r="BP26" s="67">
        <v>0</v>
      </c>
      <c r="BQ26" s="68">
        <v>0.1</v>
      </c>
      <c r="BR26" s="69">
        <v>0.2105263157894737</v>
      </c>
      <c r="BS26" s="67">
        <v>0.22222222222222221</v>
      </c>
      <c r="BT26" s="68">
        <v>0.33333333333333331</v>
      </c>
      <c r="BU26" s="69">
        <v>0.24590163934426229</v>
      </c>
      <c r="BV26" s="67">
        <v>0.25</v>
      </c>
      <c r="BW26" s="68">
        <v>0</v>
      </c>
      <c r="BX26" s="69">
        <v>0.32258064516129031</v>
      </c>
      <c r="BY26" s="67">
        <v>0.2</v>
      </c>
      <c r="BZ26" s="68">
        <v>0.5625</v>
      </c>
      <c r="CA26" s="69">
        <v>0.4107142857142857</v>
      </c>
      <c r="CB26" s="71">
        <v>0.375</v>
      </c>
      <c r="CC26" s="72">
        <v>0.25609756097560982</v>
      </c>
      <c r="CD26" s="67">
        <v>0.1</v>
      </c>
      <c r="CE26" s="68">
        <v>0.30434782608695649</v>
      </c>
      <c r="CF26" s="69">
        <v>0.23636363636363639</v>
      </c>
      <c r="CG26" s="67">
        <v>0.2</v>
      </c>
      <c r="CH26" s="68">
        <v>9.0909090909090912E-2</v>
      </c>
      <c r="CI26" s="69">
        <v>0.27536231884057971</v>
      </c>
      <c r="CJ26" s="67">
        <v>0.6</v>
      </c>
      <c r="CK26" s="68">
        <v>0</v>
      </c>
      <c r="CL26" s="69">
        <v>0.29333333333333328</v>
      </c>
      <c r="CM26" s="67">
        <v>0</v>
      </c>
      <c r="CN26" s="68">
        <v>0.33333333333333331</v>
      </c>
      <c r="CO26" s="69">
        <v>0.20289855072463769</v>
      </c>
      <c r="CP26" s="67">
        <v>0.2142857142857143</v>
      </c>
      <c r="CQ26" s="68">
        <v>0.5</v>
      </c>
      <c r="CR26" s="69">
        <v>0.37254901960784309</v>
      </c>
      <c r="CS26" s="67">
        <v>0.1111111111111111</v>
      </c>
      <c r="CT26" s="68">
        <v>0.38461538461538458</v>
      </c>
      <c r="CU26" s="69">
        <v>0.26415094339622641</v>
      </c>
      <c r="CV26" s="67">
        <v>0</v>
      </c>
      <c r="CW26" s="68">
        <v>0.4</v>
      </c>
      <c r="CX26" s="69">
        <v>0.31147540983606559</v>
      </c>
      <c r="CY26" s="67">
        <v>0.45454545454545447</v>
      </c>
      <c r="CZ26" s="68">
        <v>0.41176470588235292</v>
      </c>
      <c r="DA26" s="69">
        <v>0.40425531914893609</v>
      </c>
      <c r="DB26" s="67">
        <v>0.25</v>
      </c>
      <c r="DC26" s="68">
        <v>0.2857142857142857</v>
      </c>
      <c r="DD26" s="69">
        <v>0.32258064516129031</v>
      </c>
      <c r="DE26" s="67">
        <v>0.33333333333333331</v>
      </c>
      <c r="DF26" s="68">
        <v>0.27777777777777779</v>
      </c>
      <c r="DG26" s="69">
        <v>0.40909090909090912</v>
      </c>
      <c r="DH26" s="67">
        <v>0</v>
      </c>
      <c r="DI26" s="68">
        <v>1</v>
      </c>
      <c r="DJ26" s="69">
        <v>0.32786885245901642</v>
      </c>
      <c r="DK26" s="67">
        <v>0.125</v>
      </c>
      <c r="DL26" s="68">
        <v>0.16666666666666671</v>
      </c>
      <c r="DM26" s="69">
        <v>0.2407407407407407</v>
      </c>
      <c r="DN26" s="67">
        <v>0</v>
      </c>
      <c r="DO26" s="68">
        <v>0</v>
      </c>
      <c r="DP26" s="69">
        <v>0.2711864406779661</v>
      </c>
      <c r="DQ26" s="67">
        <v>0</v>
      </c>
      <c r="DR26" s="68">
        <v>1</v>
      </c>
      <c r="DS26" s="69">
        <v>0.234375</v>
      </c>
      <c r="DT26" s="67">
        <v>0.25</v>
      </c>
      <c r="DU26" s="68">
        <v>0.8</v>
      </c>
      <c r="DV26" s="69">
        <v>0.29090909090909089</v>
      </c>
      <c r="DW26" s="67">
        <v>0</v>
      </c>
      <c r="DX26" s="68">
        <v>0</v>
      </c>
      <c r="DY26" s="69">
        <v>0.25925925925925919</v>
      </c>
      <c r="DZ26" s="67">
        <v>0.66666666666666663</v>
      </c>
      <c r="EA26" s="68">
        <v>0.2</v>
      </c>
      <c r="EB26" s="69">
        <v>0.30909090909090908</v>
      </c>
      <c r="EC26" s="67">
        <v>0.35294117647058831</v>
      </c>
      <c r="ED26" s="68">
        <v>0.44444444444444442</v>
      </c>
      <c r="EE26" s="69">
        <v>0.3611111111111111</v>
      </c>
      <c r="EF26" s="67">
        <v>0.36363636363636359</v>
      </c>
      <c r="EG26" s="68">
        <v>0.27777777777777779</v>
      </c>
      <c r="EH26" s="69">
        <v>0.34482758620689657</v>
      </c>
      <c r="EI26" s="67">
        <v>0.30769230769230771</v>
      </c>
      <c r="EJ26" s="68">
        <v>0.23529411764705879</v>
      </c>
      <c r="EK26" s="69">
        <v>0.32142857142857151</v>
      </c>
      <c r="EL26" s="67">
        <v>0.16666666666666671</v>
      </c>
      <c r="EM26" s="68">
        <v>0.19607843137254899</v>
      </c>
      <c r="EN26" s="67">
        <v>0.5</v>
      </c>
      <c r="EO26" s="68">
        <v>0</v>
      </c>
      <c r="EP26" s="69">
        <v>0.34693877551020408</v>
      </c>
      <c r="EQ26" s="67">
        <v>0.33333333333333331</v>
      </c>
      <c r="ER26" s="68">
        <v>0</v>
      </c>
      <c r="ES26" s="69">
        <v>0.26666666666666672</v>
      </c>
      <c r="ET26" s="67">
        <v>0</v>
      </c>
      <c r="EU26" s="68">
        <v>0.2857142857142857</v>
      </c>
      <c r="EV26" s="69">
        <v>0.22727272727272729</v>
      </c>
      <c r="EW26" s="67">
        <v>0.25</v>
      </c>
      <c r="EX26" s="68">
        <v>7.6923076923076927E-2</v>
      </c>
      <c r="EY26" s="69">
        <v>0.27777777777777779</v>
      </c>
      <c r="EZ26" s="67">
        <v>0</v>
      </c>
      <c r="FA26" s="68">
        <v>0</v>
      </c>
      <c r="FB26" s="69">
        <v>0.24489795918367349</v>
      </c>
      <c r="FC26" s="67">
        <v>0.1818181818181818</v>
      </c>
      <c r="FD26" s="68">
        <v>0.2857142857142857</v>
      </c>
      <c r="FE26" s="69">
        <v>0.38235294117647062</v>
      </c>
      <c r="FF26" s="67">
        <v>0.5</v>
      </c>
      <c r="FG26" s="68">
        <v>0.33333333333333331</v>
      </c>
      <c r="FH26" s="69">
        <v>0.24444444444444441</v>
      </c>
      <c r="FI26" s="67">
        <v>0.19047619047619049</v>
      </c>
      <c r="FJ26" s="68">
        <v>0.3125</v>
      </c>
      <c r="FK26" s="69">
        <v>0.33333333333333331</v>
      </c>
      <c r="FL26" s="67">
        <v>8.3333333333333329E-2</v>
      </c>
      <c r="FM26" s="68">
        <v>0.75</v>
      </c>
      <c r="FN26" s="69">
        <v>0.32142857142857151</v>
      </c>
      <c r="FO26" s="67">
        <v>0.5</v>
      </c>
      <c r="FP26" s="68">
        <v>0</v>
      </c>
      <c r="FQ26" s="69">
        <v>0.3</v>
      </c>
      <c r="FR26" s="67">
        <v>1</v>
      </c>
      <c r="FS26" s="68">
        <v>0.25</v>
      </c>
      <c r="FT26" s="69">
        <v>0.32558139534883718</v>
      </c>
      <c r="FU26" s="67">
        <v>0.25</v>
      </c>
      <c r="FV26" s="68">
        <v>0.54545454545454541</v>
      </c>
      <c r="FW26" s="69">
        <v>0.2857142857142857</v>
      </c>
      <c r="FX26" s="67">
        <v>0</v>
      </c>
      <c r="FY26" s="68">
        <v>0.22222222222222221</v>
      </c>
      <c r="FZ26" s="69">
        <v>0.22727272727272729</v>
      </c>
      <c r="GA26" s="67">
        <v>0.4</v>
      </c>
      <c r="GB26" s="68">
        <v>0.5</v>
      </c>
      <c r="GC26" s="69">
        <v>0.26315789473684209</v>
      </c>
      <c r="GD26" s="67">
        <v>0.53333333333333333</v>
      </c>
      <c r="GE26" s="68">
        <v>0.2857142857142857</v>
      </c>
      <c r="GF26" s="69">
        <v>0.36363636363636359</v>
      </c>
      <c r="GG26" s="67">
        <v>0</v>
      </c>
      <c r="GH26" s="68">
        <v>0</v>
      </c>
      <c r="GI26" s="69">
        <v>0.25641025641025639</v>
      </c>
      <c r="GJ26" s="67">
        <v>0</v>
      </c>
      <c r="GK26" s="68">
        <v>0.20512820512820509</v>
      </c>
      <c r="GL26" s="67">
        <v>0</v>
      </c>
      <c r="GM26" s="68">
        <v>0</v>
      </c>
      <c r="GN26" s="69">
        <v>0.2105263157894737</v>
      </c>
      <c r="GO26" s="67">
        <v>0</v>
      </c>
      <c r="GP26" s="68">
        <v>0.5</v>
      </c>
      <c r="GQ26" s="69">
        <v>0.2121212121212121</v>
      </c>
      <c r="GR26" s="67">
        <v>0.25</v>
      </c>
      <c r="GS26" s="68">
        <v>0</v>
      </c>
      <c r="GT26" s="69">
        <v>0.29032258064516131</v>
      </c>
      <c r="GU26" s="67">
        <v>0</v>
      </c>
      <c r="GV26" s="68">
        <v>0.5</v>
      </c>
      <c r="GW26" s="69">
        <v>0.27777777777777779</v>
      </c>
      <c r="GX26" s="67">
        <v>0</v>
      </c>
      <c r="GY26" s="68">
        <v>0</v>
      </c>
      <c r="GZ26" s="69">
        <v>0.22857142857142859</v>
      </c>
      <c r="HA26" s="67">
        <v>0</v>
      </c>
      <c r="HB26" s="68">
        <v>0.27027027027027029</v>
      </c>
      <c r="HC26" s="67">
        <v>0.14285714285714279</v>
      </c>
      <c r="HD26" s="68">
        <v>0.4</v>
      </c>
      <c r="HE26" s="69">
        <v>0.2857142857142857</v>
      </c>
      <c r="HF26" s="67">
        <v>1</v>
      </c>
      <c r="HG26" s="68">
        <v>1</v>
      </c>
      <c r="HH26" s="69">
        <v>0.2857142857142857</v>
      </c>
      <c r="HI26" s="67">
        <v>0</v>
      </c>
      <c r="HJ26" s="68">
        <v>0.16666666666666671</v>
      </c>
      <c r="HK26" s="69">
        <v>0.4642857142857143</v>
      </c>
      <c r="HL26" s="67">
        <v>0</v>
      </c>
      <c r="HM26" s="68">
        <v>0</v>
      </c>
      <c r="HN26" s="69">
        <v>0.15625</v>
      </c>
      <c r="HO26" s="67">
        <v>0</v>
      </c>
      <c r="HP26" s="68">
        <v>0</v>
      </c>
      <c r="HQ26" s="69">
        <v>0.2424242424242424</v>
      </c>
      <c r="HR26" s="67">
        <v>0</v>
      </c>
      <c r="HS26" s="68">
        <v>0</v>
      </c>
      <c r="HT26" s="69">
        <v>0.2</v>
      </c>
      <c r="HU26" s="67">
        <v>0</v>
      </c>
      <c r="HV26" s="68">
        <v>0.19354838709677419</v>
      </c>
      <c r="HW26" s="67">
        <v>0</v>
      </c>
      <c r="HX26" s="68">
        <v>0</v>
      </c>
      <c r="HY26" s="69">
        <v>0.32142857142857151</v>
      </c>
      <c r="HZ26" s="67">
        <v>0</v>
      </c>
      <c r="IA26" s="68">
        <v>0.42857142857142849</v>
      </c>
      <c r="IB26" s="67">
        <v>1</v>
      </c>
      <c r="IC26" s="68">
        <v>0.23333333333333331</v>
      </c>
      <c r="ID26" s="67">
        <v>0.2857142857142857</v>
      </c>
      <c r="IE26" s="68">
        <v>0.16666666666666671</v>
      </c>
      <c r="IF26" s="69">
        <v>0.23529411764705879</v>
      </c>
      <c r="IG26" s="67">
        <v>0.33333333333333331</v>
      </c>
      <c r="IH26" s="68">
        <v>0.75</v>
      </c>
      <c r="II26" s="69">
        <v>0.40909090909090912</v>
      </c>
      <c r="IJ26" s="67">
        <v>0.125</v>
      </c>
      <c r="IK26" s="68">
        <v>0</v>
      </c>
      <c r="IL26" s="69">
        <v>0.52631578947368418</v>
      </c>
      <c r="IM26" s="67">
        <v>0.25</v>
      </c>
      <c r="IN26" s="68">
        <v>8.3333333333333329E-2</v>
      </c>
      <c r="IO26" s="67">
        <v>0</v>
      </c>
      <c r="IP26" s="68">
        <v>0.15384615384615391</v>
      </c>
      <c r="IQ26" s="67">
        <v>0.19230769230769229</v>
      </c>
      <c r="IR26" s="67">
        <v>0.19230769230769229</v>
      </c>
      <c r="IS26" s="67">
        <v>0.26923076923076922</v>
      </c>
      <c r="IT26" s="67">
        <v>0.28000000000000003</v>
      </c>
      <c r="IU26" s="67">
        <v>0.5</v>
      </c>
      <c r="IV26" s="68">
        <v>0.1818181818181818</v>
      </c>
      <c r="IW26" s="67">
        <v>0.30434782608695649</v>
      </c>
      <c r="IX26" s="67">
        <v>0</v>
      </c>
      <c r="IY26" s="68">
        <v>0.2857142857142857</v>
      </c>
      <c r="IZ26" s="67">
        <v>0</v>
      </c>
      <c r="JA26" s="68">
        <v>0.25</v>
      </c>
      <c r="JB26" s="69">
        <v>0.26666666666666672</v>
      </c>
      <c r="JC26" s="67">
        <v>0.5</v>
      </c>
      <c r="JD26" s="68">
        <v>0.33333333333333331</v>
      </c>
      <c r="JE26" s="69">
        <v>0.46153846153846162</v>
      </c>
      <c r="JF26" s="67">
        <v>0.5</v>
      </c>
      <c r="JG26" s="68">
        <v>0.125</v>
      </c>
      <c r="JH26" s="67">
        <v>0</v>
      </c>
      <c r="JI26" s="68">
        <v>0.1333333333333333</v>
      </c>
      <c r="JJ26" s="67">
        <v>1</v>
      </c>
      <c r="JK26" s="68">
        <v>0</v>
      </c>
      <c r="JL26" s="69">
        <v>0.35714285714285721</v>
      </c>
      <c r="JM26" s="67">
        <v>0.125</v>
      </c>
      <c r="JN26" s="67">
        <v>0</v>
      </c>
      <c r="JO26" s="68">
        <v>0</v>
      </c>
      <c r="JP26" s="69">
        <v>0.1111111111111111</v>
      </c>
      <c r="JQ26" s="67">
        <v>0</v>
      </c>
      <c r="JR26" s="68">
        <v>0.375</v>
      </c>
      <c r="JS26" s="67">
        <v>0</v>
      </c>
      <c r="JT26" s="68">
        <v>0.33333333333333331</v>
      </c>
      <c r="JU26" s="70">
        <v>0.22222222222222221</v>
      </c>
    </row>
    <row r="27" spans="1:281" x14ac:dyDescent="0.25">
      <c r="A27" s="73" t="s">
        <v>15</v>
      </c>
      <c r="B27" s="74"/>
      <c r="C27" s="75"/>
      <c r="D27" s="76"/>
      <c r="E27" s="74"/>
      <c r="F27" s="75"/>
      <c r="G27" s="76"/>
      <c r="H27" s="74"/>
      <c r="I27" s="75"/>
      <c r="J27" s="76"/>
      <c r="K27" s="74"/>
      <c r="L27" s="75"/>
      <c r="M27" s="76"/>
      <c r="N27" s="74"/>
      <c r="O27" s="75"/>
      <c r="P27" s="76"/>
      <c r="Q27" s="74"/>
      <c r="R27" s="75"/>
      <c r="S27" s="76"/>
      <c r="T27" s="74"/>
      <c r="U27" s="75"/>
      <c r="V27" s="76"/>
      <c r="W27" s="74"/>
      <c r="X27" s="75"/>
      <c r="Y27" s="76"/>
      <c r="Z27" s="74"/>
      <c r="AA27" s="75"/>
      <c r="AB27" s="76"/>
      <c r="AC27" s="74"/>
      <c r="AD27" s="75"/>
      <c r="AE27" s="76"/>
      <c r="AF27" s="74"/>
      <c r="AG27" s="75"/>
      <c r="AH27" s="76"/>
      <c r="AI27" s="74"/>
      <c r="AJ27" s="75"/>
      <c r="AK27" s="76"/>
      <c r="AL27" s="74"/>
      <c r="AM27" s="75"/>
      <c r="AN27" s="76"/>
      <c r="AO27" s="74"/>
      <c r="AP27" s="75"/>
      <c r="AQ27" s="76"/>
      <c r="AR27" s="74"/>
      <c r="AS27" s="75"/>
      <c r="AT27" s="76"/>
      <c r="AU27" s="74"/>
      <c r="AV27" s="75"/>
      <c r="AW27" s="76"/>
      <c r="AX27" s="74"/>
      <c r="AY27" s="75"/>
      <c r="AZ27" s="76"/>
      <c r="BA27" s="74"/>
      <c r="BB27" s="75"/>
      <c r="BC27" s="76"/>
      <c r="BD27" s="74"/>
      <c r="BE27" s="75"/>
      <c r="BF27" s="76"/>
      <c r="BG27" s="74"/>
      <c r="BH27" s="75"/>
      <c r="BI27" s="76"/>
      <c r="BJ27" s="74"/>
      <c r="BK27" s="75"/>
      <c r="BL27" s="76"/>
      <c r="BM27" s="74"/>
      <c r="BN27" s="75"/>
      <c r="BO27" s="76"/>
      <c r="BP27" s="74"/>
      <c r="BQ27" s="75"/>
      <c r="BR27" s="76"/>
      <c r="BS27" s="74"/>
      <c r="BT27" s="75"/>
      <c r="BU27" s="76"/>
      <c r="BV27" s="74"/>
      <c r="BW27" s="75"/>
      <c r="BX27" s="76"/>
      <c r="BY27" s="74"/>
      <c r="BZ27" s="75"/>
      <c r="CA27" s="76"/>
      <c r="CB27" s="78"/>
      <c r="CC27" s="79"/>
      <c r="CD27" s="74"/>
      <c r="CE27" s="75"/>
      <c r="CF27" s="76"/>
      <c r="CG27" s="74"/>
      <c r="CH27" s="75"/>
      <c r="CI27" s="76"/>
      <c r="CJ27" s="74"/>
      <c r="CK27" s="75"/>
      <c r="CL27" s="76"/>
      <c r="CM27" s="74"/>
      <c r="CN27" s="75"/>
      <c r="CO27" s="76"/>
      <c r="CP27" s="74"/>
      <c r="CQ27" s="75"/>
      <c r="CR27" s="76"/>
      <c r="CS27" s="74"/>
      <c r="CT27" s="75"/>
      <c r="CU27" s="76"/>
      <c r="CV27" s="74"/>
      <c r="CW27" s="75"/>
      <c r="CX27" s="76"/>
      <c r="CY27" s="74"/>
      <c r="CZ27" s="75"/>
      <c r="DA27" s="76"/>
      <c r="DB27" s="74"/>
      <c r="DC27" s="75"/>
      <c r="DD27" s="76"/>
      <c r="DE27" s="74"/>
      <c r="DF27" s="75"/>
      <c r="DG27" s="76"/>
      <c r="DH27" s="74"/>
      <c r="DI27" s="75"/>
      <c r="DJ27" s="76"/>
      <c r="DK27" s="74"/>
      <c r="DL27" s="75"/>
      <c r="DM27" s="76"/>
      <c r="DN27" s="74"/>
      <c r="DO27" s="75"/>
      <c r="DP27" s="76"/>
      <c r="DQ27" s="74"/>
      <c r="DR27" s="75"/>
      <c r="DS27" s="76"/>
      <c r="DT27" s="74"/>
      <c r="DU27" s="75"/>
      <c r="DV27" s="76"/>
      <c r="DW27" s="74"/>
      <c r="DX27" s="75"/>
      <c r="DY27" s="76"/>
      <c r="DZ27" s="74"/>
      <c r="EA27" s="75"/>
      <c r="EB27" s="76"/>
      <c r="EC27" s="74"/>
      <c r="ED27" s="75"/>
      <c r="EE27" s="76"/>
      <c r="EF27" s="74"/>
      <c r="EG27" s="75"/>
      <c r="EH27" s="76"/>
      <c r="EI27" s="74"/>
      <c r="EJ27" s="75"/>
      <c r="EK27" s="76"/>
      <c r="EL27" s="74"/>
      <c r="EM27" s="75"/>
      <c r="EN27" s="74"/>
      <c r="EO27" s="75"/>
      <c r="EP27" s="76"/>
      <c r="EQ27" s="74"/>
      <c r="ER27" s="75"/>
      <c r="ES27" s="76"/>
      <c r="ET27" s="74"/>
      <c r="EU27" s="75"/>
      <c r="EV27" s="76"/>
      <c r="EW27" s="74"/>
      <c r="EX27" s="75"/>
      <c r="EY27" s="76"/>
      <c r="EZ27" s="74"/>
      <c r="FA27" s="75"/>
      <c r="FB27" s="76"/>
      <c r="FC27" s="74"/>
      <c r="FD27" s="75"/>
      <c r="FE27" s="76"/>
      <c r="FF27" s="74"/>
      <c r="FG27" s="75"/>
      <c r="FH27" s="76"/>
      <c r="FI27" s="74"/>
      <c r="FJ27" s="75"/>
      <c r="FK27" s="76"/>
      <c r="FL27" s="74"/>
      <c r="FM27" s="75"/>
      <c r="FN27" s="76"/>
      <c r="FO27" s="74"/>
      <c r="FP27" s="75"/>
      <c r="FQ27" s="76"/>
      <c r="FR27" s="74"/>
      <c r="FS27" s="75"/>
      <c r="FT27" s="76"/>
      <c r="FU27" s="74"/>
      <c r="FV27" s="75"/>
      <c r="FW27" s="76"/>
      <c r="FX27" s="74"/>
      <c r="FY27" s="75"/>
      <c r="FZ27" s="76"/>
      <c r="GA27" s="74"/>
      <c r="GB27" s="75"/>
      <c r="GC27" s="76"/>
      <c r="GD27" s="74"/>
      <c r="GE27" s="75"/>
      <c r="GF27" s="76"/>
      <c r="GG27" s="74"/>
      <c r="GH27" s="75"/>
      <c r="GI27" s="76"/>
      <c r="GJ27" s="74"/>
      <c r="GK27" s="75"/>
      <c r="GL27" s="74"/>
      <c r="GM27" s="75"/>
      <c r="GN27" s="76"/>
      <c r="GO27" s="74"/>
      <c r="GP27" s="75"/>
      <c r="GQ27" s="76"/>
      <c r="GR27" s="74"/>
      <c r="GS27" s="75"/>
      <c r="GT27" s="76"/>
      <c r="GU27" s="74"/>
      <c r="GV27" s="75"/>
      <c r="GW27" s="76"/>
      <c r="GX27" s="74"/>
      <c r="GY27" s="75"/>
      <c r="GZ27" s="76"/>
      <c r="HA27" s="74"/>
      <c r="HB27" s="75"/>
      <c r="HC27" s="74"/>
      <c r="HD27" s="75"/>
      <c r="HE27" s="76"/>
      <c r="HF27" s="74"/>
      <c r="HG27" s="75"/>
      <c r="HH27" s="76"/>
      <c r="HI27" s="74"/>
      <c r="HJ27" s="75"/>
      <c r="HK27" s="76"/>
      <c r="HL27" s="74"/>
      <c r="HM27" s="75"/>
      <c r="HN27" s="76"/>
      <c r="HO27" s="74"/>
      <c r="HP27" s="75"/>
      <c r="HQ27" s="76"/>
      <c r="HR27" s="74"/>
      <c r="HS27" s="75"/>
      <c r="HT27" s="76"/>
      <c r="HU27" s="74"/>
      <c r="HV27" s="75"/>
      <c r="HW27" s="74"/>
      <c r="HX27" s="75"/>
      <c r="HY27" s="76"/>
      <c r="HZ27" s="74"/>
      <c r="IA27" s="75"/>
      <c r="IB27" s="74"/>
      <c r="IC27" s="75"/>
      <c r="ID27" s="74"/>
      <c r="IE27" s="75"/>
      <c r="IF27" s="76"/>
      <c r="IG27" s="74"/>
      <c r="IH27" s="75"/>
      <c r="II27" s="76"/>
      <c r="IJ27" s="74"/>
      <c r="IK27" s="75"/>
      <c r="IL27" s="76"/>
      <c r="IM27" s="74"/>
      <c r="IN27" s="75"/>
      <c r="IO27" s="74"/>
      <c r="IP27" s="75"/>
      <c r="IQ27" s="74"/>
      <c r="IR27" s="74"/>
      <c r="IS27" s="74"/>
      <c r="IT27" s="74"/>
      <c r="IU27" s="74"/>
      <c r="IV27" s="75"/>
      <c r="IW27" s="74"/>
      <c r="IX27" s="74"/>
      <c r="IY27" s="75"/>
      <c r="IZ27" s="74"/>
      <c r="JA27" s="75"/>
      <c r="JB27" s="76"/>
      <c r="JC27" s="74"/>
      <c r="JD27" s="75"/>
      <c r="JE27" s="76"/>
      <c r="JF27" s="74"/>
      <c r="JG27" s="75"/>
      <c r="JH27" s="74"/>
      <c r="JI27" s="75"/>
      <c r="JJ27" s="74"/>
      <c r="JK27" s="75"/>
      <c r="JL27" s="76"/>
      <c r="JM27" s="74"/>
      <c r="JN27" s="74"/>
      <c r="JO27" s="75"/>
      <c r="JP27" s="76"/>
      <c r="JQ27" s="74"/>
      <c r="JR27" s="75"/>
      <c r="JS27" s="74"/>
      <c r="JT27" s="75"/>
      <c r="JU27" s="77"/>
    </row>
    <row r="28" spans="1:281" x14ac:dyDescent="0.25">
      <c r="A28" s="48" t="s">
        <v>16</v>
      </c>
      <c r="B28" s="67">
        <v>0.76086956521739135</v>
      </c>
      <c r="C28" s="68">
        <v>0.95774647887323938</v>
      </c>
      <c r="D28" s="69">
        <v>0.7564064801178203</v>
      </c>
      <c r="E28" s="67">
        <v>0.68965517241379315</v>
      </c>
      <c r="F28" s="68">
        <v>0.97297297297297303</v>
      </c>
      <c r="G28" s="69">
        <v>0.79525222551928787</v>
      </c>
      <c r="H28" s="67">
        <v>0.65</v>
      </c>
      <c r="I28" s="68">
        <v>1</v>
      </c>
      <c r="J28" s="69">
        <v>0.73657289002557547</v>
      </c>
      <c r="K28" s="67">
        <v>0.38461538461538458</v>
      </c>
      <c r="L28" s="68">
        <v>1</v>
      </c>
      <c r="M28" s="69">
        <v>0.61253561253561251</v>
      </c>
      <c r="N28" s="67">
        <v>0.60526315789473684</v>
      </c>
      <c r="O28" s="68">
        <v>0.98245614035087714</v>
      </c>
      <c r="P28" s="69">
        <v>0.620253164556962</v>
      </c>
      <c r="Q28" s="67">
        <v>0.54545454545454541</v>
      </c>
      <c r="R28" s="68">
        <v>1</v>
      </c>
      <c r="S28" s="69">
        <v>0.87931034482758619</v>
      </c>
      <c r="T28" s="67">
        <v>0.66666666666666663</v>
      </c>
      <c r="U28" s="68">
        <v>0.91666666666666663</v>
      </c>
      <c r="V28" s="69">
        <v>0.7963800904977375</v>
      </c>
      <c r="W28" s="67">
        <v>0.69230769230769229</v>
      </c>
      <c r="X28" s="68">
        <v>1</v>
      </c>
      <c r="Y28" s="69">
        <v>0.72641509433962259</v>
      </c>
      <c r="Z28" s="67">
        <v>0.79166666666666663</v>
      </c>
      <c r="AA28" s="68">
        <v>0.95454545454545459</v>
      </c>
      <c r="AB28" s="69">
        <v>0.6223776223776224</v>
      </c>
      <c r="AC28" s="67">
        <v>0.76923076923076927</v>
      </c>
      <c r="AD28" s="68">
        <v>1</v>
      </c>
      <c r="AE28" s="69">
        <v>0.76097560975609757</v>
      </c>
      <c r="AF28" s="67">
        <v>0.69565217391304346</v>
      </c>
      <c r="AG28" s="68">
        <v>1</v>
      </c>
      <c r="AH28" s="69">
        <v>0.68322981366459623</v>
      </c>
      <c r="AI28" s="67">
        <v>0.5714285714285714</v>
      </c>
      <c r="AJ28" s="68">
        <v>1</v>
      </c>
      <c r="AK28" s="69">
        <v>0.80107526881720426</v>
      </c>
      <c r="AL28" s="67">
        <v>0.73529411764705888</v>
      </c>
      <c r="AM28" s="68">
        <v>0.88461538461538458</v>
      </c>
      <c r="AN28" s="69">
        <v>0.43243243243243251</v>
      </c>
      <c r="AO28" s="67">
        <v>0.8214285714285714</v>
      </c>
      <c r="AP28" s="68">
        <v>1</v>
      </c>
      <c r="AQ28" s="69">
        <v>0.75213675213675213</v>
      </c>
      <c r="AR28" s="67">
        <v>0.63636363636363635</v>
      </c>
      <c r="AS28" s="68">
        <v>1</v>
      </c>
      <c r="AT28" s="69">
        <v>0.8</v>
      </c>
      <c r="AU28" s="67">
        <v>0.83333333333333337</v>
      </c>
      <c r="AV28" s="68">
        <v>1</v>
      </c>
      <c r="AW28" s="69">
        <v>0.63120567375886527</v>
      </c>
      <c r="AX28" s="67">
        <v>0.77272727272727271</v>
      </c>
      <c r="AY28" s="68">
        <v>0.97560975609756095</v>
      </c>
      <c r="AZ28" s="69">
        <v>0.76237623762376239</v>
      </c>
      <c r="BA28" s="67">
        <v>0.55555555555555558</v>
      </c>
      <c r="BB28" s="68">
        <v>1</v>
      </c>
      <c r="BC28" s="69">
        <v>0.86330935251798557</v>
      </c>
      <c r="BD28" s="67">
        <v>0.14285714285714279</v>
      </c>
      <c r="BE28" s="68">
        <v>0.9285714285714286</v>
      </c>
      <c r="BF28" s="69">
        <v>0.84210526315789469</v>
      </c>
      <c r="BG28" s="67">
        <v>0.76923076923076927</v>
      </c>
      <c r="BH28" s="68">
        <v>1</v>
      </c>
      <c r="BI28" s="69">
        <v>0.55555555555555558</v>
      </c>
      <c r="BJ28" s="67">
        <v>1</v>
      </c>
      <c r="BK28" s="68">
        <v>0.8</v>
      </c>
      <c r="BL28" s="69">
        <v>0.8214285714285714</v>
      </c>
      <c r="BM28" s="67">
        <v>0.33333333333333331</v>
      </c>
      <c r="BN28" s="68">
        <v>0.88888888888888884</v>
      </c>
      <c r="BO28" s="69">
        <v>0.7289719626168224</v>
      </c>
      <c r="BP28" s="67">
        <v>1</v>
      </c>
      <c r="BQ28" s="68">
        <v>0.95</v>
      </c>
      <c r="BR28" s="69">
        <v>0.83157894736842108</v>
      </c>
      <c r="BS28" s="67">
        <v>0.76470588235294112</v>
      </c>
      <c r="BT28" s="68">
        <v>1</v>
      </c>
      <c r="BU28" s="69">
        <v>0.65</v>
      </c>
      <c r="BV28" s="67">
        <v>0.75</v>
      </c>
      <c r="BW28" s="68">
        <v>1</v>
      </c>
      <c r="BX28" s="69">
        <v>0.81720430107526887</v>
      </c>
      <c r="BY28" s="67">
        <v>0.7</v>
      </c>
      <c r="BZ28" s="68">
        <v>0.9375</v>
      </c>
      <c r="CA28" s="69">
        <v>0.69090909090909092</v>
      </c>
      <c r="CB28" s="71">
        <v>1</v>
      </c>
      <c r="CC28" s="72">
        <v>0.70731707317073167</v>
      </c>
      <c r="CD28" s="67">
        <v>0.9</v>
      </c>
      <c r="CE28" s="68">
        <v>0.95652173913043481</v>
      </c>
      <c r="CF28" s="69">
        <v>0.74545454545454548</v>
      </c>
      <c r="CG28" s="67">
        <v>0.8</v>
      </c>
      <c r="CH28" s="68">
        <v>0.9</v>
      </c>
      <c r="CI28" s="69">
        <v>0.82608695652173914</v>
      </c>
      <c r="CJ28" s="67">
        <v>0.4</v>
      </c>
      <c r="CK28" s="68">
        <v>1</v>
      </c>
      <c r="CL28" s="69">
        <v>0.76</v>
      </c>
      <c r="CM28" s="67">
        <v>1</v>
      </c>
      <c r="CN28" s="68">
        <v>1</v>
      </c>
      <c r="CO28" s="69">
        <v>0.88059701492537312</v>
      </c>
      <c r="CP28" s="67">
        <v>0.7142857142857143</v>
      </c>
      <c r="CQ28" s="68">
        <v>0.8571428571428571</v>
      </c>
      <c r="CR28" s="69">
        <v>0.72549019607843135</v>
      </c>
      <c r="CS28" s="67">
        <v>1</v>
      </c>
      <c r="CT28" s="68">
        <v>0.92307692307692313</v>
      </c>
      <c r="CU28" s="69">
        <v>0.73584905660377353</v>
      </c>
      <c r="CV28" s="67">
        <v>0.75</v>
      </c>
      <c r="CW28" s="68">
        <v>1</v>
      </c>
      <c r="CX28" s="69">
        <v>0.85245901639344257</v>
      </c>
      <c r="CY28" s="67">
        <v>0.63636363636363635</v>
      </c>
      <c r="CZ28" s="68">
        <v>1</v>
      </c>
      <c r="DA28" s="69">
        <v>0.56521739130434778</v>
      </c>
      <c r="DB28" s="67">
        <v>0.25</v>
      </c>
      <c r="DC28" s="68">
        <v>1</v>
      </c>
      <c r="DD28" s="69">
        <v>0.83870967741935487</v>
      </c>
      <c r="DE28" s="67">
        <v>0.88888888888888884</v>
      </c>
      <c r="DF28" s="68">
        <v>1</v>
      </c>
      <c r="DG28" s="69">
        <v>0.79545454545454541</v>
      </c>
      <c r="DH28" s="67">
        <v>0.8571428571428571</v>
      </c>
      <c r="DI28" s="68">
        <v>1</v>
      </c>
      <c r="DJ28" s="69">
        <v>0.78688524590163933</v>
      </c>
      <c r="DK28" s="67">
        <v>0.75</v>
      </c>
      <c r="DL28" s="68">
        <v>0.83333333333333337</v>
      </c>
      <c r="DM28" s="69">
        <v>0.61111111111111116</v>
      </c>
      <c r="DN28" s="67">
        <v>0.8</v>
      </c>
      <c r="DO28" s="68">
        <v>1</v>
      </c>
      <c r="DP28" s="69">
        <v>0.89830508474576276</v>
      </c>
      <c r="DQ28" s="67">
        <v>1</v>
      </c>
      <c r="DR28" s="68">
        <v>1</v>
      </c>
      <c r="DS28" s="69">
        <v>0.828125</v>
      </c>
      <c r="DT28" s="67">
        <v>0.75</v>
      </c>
      <c r="DU28" s="68">
        <v>1</v>
      </c>
      <c r="DV28" s="69">
        <v>0.8545454545454545</v>
      </c>
      <c r="DW28" s="67">
        <v>1</v>
      </c>
      <c r="DX28" s="68">
        <v>1</v>
      </c>
      <c r="DY28" s="69">
        <v>0.79629629629629628</v>
      </c>
      <c r="DZ28" s="67">
        <v>1</v>
      </c>
      <c r="EA28" s="68">
        <v>1</v>
      </c>
      <c r="EB28" s="69">
        <v>0.89090909090909087</v>
      </c>
      <c r="EC28" s="67">
        <v>0.82352941176470584</v>
      </c>
      <c r="ED28" s="68">
        <v>1</v>
      </c>
      <c r="EE28" s="69">
        <v>0.72222222222222221</v>
      </c>
      <c r="EF28" s="67">
        <v>0.81818181818181823</v>
      </c>
      <c r="EG28" s="68">
        <v>0.88235294117647056</v>
      </c>
      <c r="EH28" s="69">
        <v>0.75862068965517238</v>
      </c>
      <c r="EI28" s="67">
        <v>0.92307692307692313</v>
      </c>
      <c r="EJ28" s="68">
        <v>1</v>
      </c>
      <c r="EK28" s="69">
        <v>0.75</v>
      </c>
      <c r="EL28" s="67">
        <v>0.33333333333333331</v>
      </c>
      <c r="EM28" s="68">
        <v>0.80392156862745101</v>
      </c>
      <c r="EN28" s="67">
        <v>0.5</v>
      </c>
      <c r="EO28" s="68">
        <v>1</v>
      </c>
      <c r="EP28" s="69">
        <v>0.87755102040816324</v>
      </c>
      <c r="EQ28" s="67">
        <v>0.66666666666666663</v>
      </c>
      <c r="ER28" s="68">
        <v>1</v>
      </c>
      <c r="ES28" s="69">
        <v>0.82222222222222219</v>
      </c>
      <c r="ET28" s="67">
        <v>1</v>
      </c>
      <c r="EU28" s="68">
        <v>1</v>
      </c>
      <c r="EV28" s="69">
        <v>0.81818181818181823</v>
      </c>
      <c r="EW28" s="67">
        <v>1</v>
      </c>
      <c r="EX28" s="68">
        <v>1</v>
      </c>
      <c r="EY28" s="69">
        <v>0.75</v>
      </c>
      <c r="EZ28" s="67">
        <v>1</v>
      </c>
      <c r="FA28" s="68">
        <v>0.5</v>
      </c>
      <c r="FB28" s="69">
        <v>0.77551020408163263</v>
      </c>
      <c r="FC28" s="67">
        <v>0.90909090909090906</v>
      </c>
      <c r="FD28" s="68">
        <v>1</v>
      </c>
      <c r="FE28" s="69">
        <v>0.76470588235294112</v>
      </c>
      <c r="FF28" s="67">
        <v>0.5</v>
      </c>
      <c r="FG28" s="68">
        <v>1</v>
      </c>
      <c r="FH28" s="69">
        <v>0.88888888888888884</v>
      </c>
      <c r="FI28" s="67">
        <v>0.7</v>
      </c>
      <c r="FJ28" s="68">
        <v>1</v>
      </c>
      <c r="FK28" s="69">
        <v>0.5</v>
      </c>
      <c r="FL28" s="67">
        <v>0.58333333333333337</v>
      </c>
      <c r="FM28" s="68">
        <v>0.875</v>
      </c>
      <c r="FN28" s="69">
        <v>0.6428571428571429</v>
      </c>
      <c r="FO28" s="67">
        <v>0.5</v>
      </c>
      <c r="FP28" s="68">
        <v>1</v>
      </c>
      <c r="FQ28" s="69">
        <v>0.82499999999999996</v>
      </c>
      <c r="FR28" s="67">
        <v>1</v>
      </c>
      <c r="FS28" s="68">
        <v>1</v>
      </c>
      <c r="FT28" s="69">
        <v>0.72093023255813948</v>
      </c>
      <c r="FU28" s="67">
        <v>0.875</v>
      </c>
      <c r="FV28" s="68">
        <v>1</v>
      </c>
      <c r="FW28" s="69">
        <v>0.8928571428571429</v>
      </c>
      <c r="FX28" s="67">
        <v>0.7142857142857143</v>
      </c>
      <c r="FY28" s="68">
        <v>1</v>
      </c>
      <c r="FZ28" s="69">
        <v>0.59090909090909094</v>
      </c>
      <c r="GA28" s="67">
        <v>0.8</v>
      </c>
      <c r="GB28" s="68">
        <v>1</v>
      </c>
      <c r="GC28" s="69">
        <v>0.84210526315789469</v>
      </c>
      <c r="GD28" s="67">
        <v>0.8666666666666667</v>
      </c>
      <c r="GE28" s="68">
        <v>1</v>
      </c>
      <c r="GF28" s="69">
        <v>0.68181818181818177</v>
      </c>
      <c r="GG28" s="67">
        <v>0.5</v>
      </c>
      <c r="GH28" s="68">
        <v>1</v>
      </c>
      <c r="GI28" s="69">
        <v>0.71794871794871795</v>
      </c>
      <c r="GJ28" s="67">
        <v>1</v>
      </c>
      <c r="GK28" s="68">
        <v>0.71794871794871795</v>
      </c>
      <c r="GL28" s="67">
        <v>0.66666666666666663</v>
      </c>
      <c r="GM28" s="68">
        <v>1</v>
      </c>
      <c r="GN28" s="69">
        <v>0.84210526315789469</v>
      </c>
      <c r="GO28" s="67">
        <v>0.25</v>
      </c>
      <c r="GP28" s="68">
        <v>1</v>
      </c>
      <c r="GQ28" s="69">
        <v>0.87878787878787878</v>
      </c>
      <c r="GR28" s="67">
        <v>0.75</v>
      </c>
      <c r="GS28" s="68">
        <v>1</v>
      </c>
      <c r="GT28" s="69">
        <v>0.80645161290322576</v>
      </c>
      <c r="GU28" s="67">
        <v>0.5</v>
      </c>
      <c r="GV28" s="68">
        <v>1</v>
      </c>
      <c r="GW28" s="69">
        <v>0.63888888888888884</v>
      </c>
      <c r="GX28" s="67">
        <v>1</v>
      </c>
      <c r="GY28" s="68">
        <v>1</v>
      </c>
      <c r="GZ28" s="69">
        <v>0.91428571428571426</v>
      </c>
      <c r="HA28" s="67">
        <v>1</v>
      </c>
      <c r="HB28" s="68">
        <v>0.86486486486486491</v>
      </c>
      <c r="HC28" s="67">
        <v>0.5714285714285714</v>
      </c>
      <c r="HD28" s="68">
        <v>0.9</v>
      </c>
      <c r="HE28" s="69">
        <v>0.80952380952380953</v>
      </c>
      <c r="HF28" s="67">
        <v>1</v>
      </c>
      <c r="HG28" s="68">
        <v>1</v>
      </c>
      <c r="HH28" s="69">
        <v>0.8571428571428571</v>
      </c>
      <c r="HI28" s="67">
        <v>1</v>
      </c>
      <c r="HJ28" s="68">
        <v>1</v>
      </c>
      <c r="HK28" s="69">
        <v>0.9285714285714286</v>
      </c>
      <c r="HL28" s="67">
        <v>0</v>
      </c>
      <c r="HM28" s="68">
        <v>1</v>
      </c>
      <c r="HN28" s="69">
        <v>0.78125</v>
      </c>
      <c r="HO28" s="67">
        <v>0.5</v>
      </c>
      <c r="HP28" s="68">
        <v>1</v>
      </c>
      <c r="HQ28" s="69">
        <v>0.72727272727272729</v>
      </c>
      <c r="HR28" s="67">
        <v>0.5</v>
      </c>
      <c r="HS28" s="68">
        <v>1</v>
      </c>
      <c r="HT28" s="69">
        <v>0.66666666666666663</v>
      </c>
      <c r="HU28" s="67">
        <v>1</v>
      </c>
      <c r="HV28" s="68">
        <v>0.80645161290322576</v>
      </c>
      <c r="HW28" s="67">
        <v>0</v>
      </c>
      <c r="HX28" s="68">
        <v>1</v>
      </c>
      <c r="HY28" s="69">
        <v>0.8571428571428571</v>
      </c>
      <c r="HZ28" s="67">
        <v>1</v>
      </c>
      <c r="IA28" s="68">
        <v>0.7142857142857143</v>
      </c>
      <c r="IB28" s="67">
        <v>1</v>
      </c>
      <c r="IC28" s="68">
        <v>0.8666666666666667</v>
      </c>
      <c r="ID28" s="67">
        <v>0.8571428571428571</v>
      </c>
      <c r="IE28" s="68">
        <v>1</v>
      </c>
      <c r="IF28" s="69">
        <v>0.52941176470588236</v>
      </c>
      <c r="IG28" s="67">
        <v>0.66666666666666663</v>
      </c>
      <c r="IH28" s="68">
        <v>1</v>
      </c>
      <c r="II28" s="69">
        <v>1</v>
      </c>
      <c r="IJ28" s="67">
        <v>1</v>
      </c>
      <c r="IK28" s="68">
        <v>1</v>
      </c>
      <c r="IL28" s="69">
        <v>0.89473684210526316</v>
      </c>
      <c r="IM28" s="67">
        <v>0.75</v>
      </c>
      <c r="IN28" s="68">
        <v>0.66666666666666663</v>
      </c>
      <c r="IO28" s="67">
        <v>1</v>
      </c>
      <c r="IP28" s="68">
        <v>0.76923076923076927</v>
      </c>
      <c r="IQ28" s="67">
        <v>0.76923076923076927</v>
      </c>
      <c r="IR28" s="67">
        <v>0.84615384615384615</v>
      </c>
      <c r="IS28" s="67">
        <v>0.73076923076923073</v>
      </c>
      <c r="IT28" s="67">
        <v>0.84</v>
      </c>
      <c r="IU28" s="67">
        <v>1</v>
      </c>
      <c r="IV28" s="68">
        <v>0.77272727272727271</v>
      </c>
      <c r="IW28" s="67">
        <v>0.52173913043478259</v>
      </c>
      <c r="IX28" s="67">
        <v>1</v>
      </c>
      <c r="IY28" s="68">
        <v>1</v>
      </c>
      <c r="IZ28" s="67">
        <v>1</v>
      </c>
      <c r="JA28" s="68">
        <v>1</v>
      </c>
      <c r="JB28" s="69">
        <v>0.6</v>
      </c>
      <c r="JC28" s="67">
        <v>1</v>
      </c>
      <c r="JD28" s="68">
        <v>1</v>
      </c>
      <c r="JE28" s="69">
        <v>0.76923076923076927</v>
      </c>
      <c r="JF28" s="67">
        <v>1</v>
      </c>
      <c r="JG28" s="68">
        <v>0.9375</v>
      </c>
      <c r="JH28" s="67">
        <v>0.5</v>
      </c>
      <c r="JI28" s="68">
        <v>0.8</v>
      </c>
      <c r="JJ28" s="67">
        <v>0</v>
      </c>
      <c r="JK28" s="68">
        <v>1</v>
      </c>
      <c r="JL28" s="69">
        <v>0.8571428571428571</v>
      </c>
      <c r="JM28" s="67">
        <v>0.8125</v>
      </c>
      <c r="JN28" s="67">
        <v>1</v>
      </c>
      <c r="JO28" s="68">
        <v>1</v>
      </c>
      <c r="JP28" s="69">
        <v>1</v>
      </c>
      <c r="JQ28" s="67">
        <v>1</v>
      </c>
      <c r="JR28" s="68">
        <v>0.875</v>
      </c>
      <c r="JS28" s="67">
        <v>1</v>
      </c>
      <c r="JT28" s="68">
        <v>0.88888888888888884</v>
      </c>
      <c r="JU28" s="70">
        <v>0.88888888888888884</v>
      </c>
    </row>
    <row r="29" spans="1:281" x14ac:dyDescent="0.25">
      <c r="A29" s="48" t="s">
        <v>17</v>
      </c>
      <c r="B29" s="67">
        <v>4.3478260869565223E-2</v>
      </c>
      <c r="C29" s="68">
        <v>7.0422535211267607E-3</v>
      </c>
      <c r="D29" s="69">
        <v>3.8586156111929309E-2</v>
      </c>
      <c r="E29" s="67">
        <v>3.4482758620689648E-2</v>
      </c>
      <c r="F29" s="68">
        <v>0</v>
      </c>
      <c r="G29" s="69">
        <v>4.5994065281899109E-2</v>
      </c>
      <c r="H29" s="67">
        <v>0.05</v>
      </c>
      <c r="I29" s="68">
        <v>0</v>
      </c>
      <c r="J29" s="69">
        <v>1.7902813299232739E-2</v>
      </c>
      <c r="K29" s="67">
        <v>0</v>
      </c>
      <c r="L29" s="68">
        <v>0</v>
      </c>
      <c r="M29" s="69">
        <v>0</v>
      </c>
      <c r="N29" s="67">
        <v>2.6315789473684209E-2</v>
      </c>
      <c r="O29" s="68">
        <v>0</v>
      </c>
      <c r="P29" s="69">
        <v>3.7974683544303799E-2</v>
      </c>
      <c r="Q29" s="67">
        <v>0</v>
      </c>
      <c r="R29" s="68">
        <v>0</v>
      </c>
      <c r="S29" s="69">
        <v>2.1551724137931039E-2</v>
      </c>
      <c r="T29" s="67">
        <v>0.1111111111111111</v>
      </c>
      <c r="U29" s="68">
        <v>0</v>
      </c>
      <c r="V29" s="69">
        <v>2.2624434389140271E-2</v>
      </c>
      <c r="W29" s="67">
        <v>7.6923076923076927E-2</v>
      </c>
      <c r="X29" s="68">
        <v>0</v>
      </c>
      <c r="Y29" s="69">
        <v>3.3018867924528301E-2</v>
      </c>
      <c r="Z29" s="67">
        <v>0</v>
      </c>
      <c r="AA29" s="68">
        <v>0</v>
      </c>
      <c r="AB29" s="69">
        <v>2.097902097902098E-2</v>
      </c>
      <c r="AC29" s="67">
        <v>7.6923076923076927E-2</v>
      </c>
      <c r="AD29" s="68">
        <v>0</v>
      </c>
      <c r="AE29" s="69">
        <v>4.8780487804878049E-3</v>
      </c>
      <c r="AF29" s="67">
        <v>4.3478260869565223E-2</v>
      </c>
      <c r="AG29" s="68">
        <v>0</v>
      </c>
      <c r="AH29" s="69">
        <v>4.9689440993788823E-2</v>
      </c>
      <c r="AI29" s="67">
        <v>0</v>
      </c>
      <c r="AJ29" s="68">
        <v>0</v>
      </c>
      <c r="AK29" s="69">
        <v>2.150537634408602E-2</v>
      </c>
      <c r="AL29" s="67">
        <v>0</v>
      </c>
      <c r="AM29" s="68">
        <v>0</v>
      </c>
      <c r="AN29" s="69">
        <v>6.0810810810810807E-2</v>
      </c>
      <c r="AO29" s="67">
        <v>0</v>
      </c>
      <c r="AP29" s="68">
        <v>0</v>
      </c>
      <c r="AQ29" s="69">
        <v>2.564102564102564E-2</v>
      </c>
      <c r="AR29" s="67">
        <v>9.0909090909090912E-2</v>
      </c>
      <c r="AS29" s="68">
        <v>0</v>
      </c>
      <c r="AT29" s="69">
        <v>2.6666666666666668E-2</v>
      </c>
      <c r="AU29" s="67">
        <v>0</v>
      </c>
      <c r="AV29" s="68">
        <v>0</v>
      </c>
      <c r="AW29" s="69">
        <v>7.0921985815602842E-2</v>
      </c>
      <c r="AX29" s="67">
        <v>0</v>
      </c>
      <c r="AY29" s="68">
        <v>0</v>
      </c>
      <c r="AZ29" s="69">
        <v>1.9801980198019799E-2</v>
      </c>
      <c r="BA29" s="67">
        <v>0.1111111111111111</v>
      </c>
      <c r="BB29" s="68">
        <v>0</v>
      </c>
      <c r="BC29" s="69">
        <v>1.4388489208633091E-2</v>
      </c>
      <c r="BD29" s="67">
        <v>0</v>
      </c>
      <c r="BE29" s="68">
        <v>0</v>
      </c>
      <c r="BF29" s="69">
        <v>2.6315789473684209E-2</v>
      </c>
      <c r="BG29" s="67">
        <v>2.564102564102564E-2</v>
      </c>
      <c r="BH29" s="68">
        <v>0</v>
      </c>
      <c r="BI29" s="69">
        <v>6.3492063492063489E-2</v>
      </c>
      <c r="BJ29" s="67">
        <v>0</v>
      </c>
      <c r="BK29" s="68">
        <v>0</v>
      </c>
      <c r="BL29" s="69">
        <v>3.5714285714285712E-2</v>
      </c>
      <c r="BM29" s="67">
        <v>0</v>
      </c>
      <c r="BN29" s="68">
        <v>0</v>
      </c>
      <c r="BO29" s="69">
        <v>4.6728971962616821E-2</v>
      </c>
      <c r="BP29" s="67">
        <v>0</v>
      </c>
      <c r="BQ29" s="68">
        <v>0</v>
      </c>
      <c r="BR29" s="69">
        <v>0</v>
      </c>
      <c r="BS29" s="67">
        <v>0</v>
      </c>
      <c r="BT29" s="68">
        <v>0</v>
      </c>
      <c r="BU29" s="69">
        <v>0.05</v>
      </c>
      <c r="BV29" s="67">
        <v>0</v>
      </c>
      <c r="BW29" s="68">
        <v>0</v>
      </c>
      <c r="BX29" s="69">
        <v>3.2258064516129031E-2</v>
      </c>
      <c r="BY29" s="67">
        <v>0</v>
      </c>
      <c r="BZ29" s="68">
        <v>0</v>
      </c>
      <c r="CA29" s="69">
        <v>1.8181818181818181E-2</v>
      </c>
      <c r="CB29" s="71">
        <v>0</v>
      </c>
      <c r="CC29" s="72">
        <v>1.2195121951219509E-2</v>
      </c>
      <c r="CD29" s="67">
        <v>0</v>
      </c>
      <c r="CE29" s="68">
        <v>0</v>
      </c>
      <c r="CF29" s="69">
        <v>3.6363636363636362E-2</v>
      </c>
      <c r="CG29" s="67">
        <v>0</v>
      </c>
      <c r="CH29" s="68">
        <v>0.1</v>
      </c>
      <c r="CI29" s="69">
        <v>1.4492753623188409E-2</v>
      </c>
      <c r="CJ29" s="67">
        <v>0</v>
      </c>
      <c r="CK29" s="68">
        <v>0</v>
      </c>
      <c r="CL29" s="69">
        <v>0</v>
      </c>
      <c r="CM29" s="67">
        <v>0</v>
      </c>
      <c r="CN29" s="68">
        <v>0</v>
      </c>
      <c r="CO29" s="69">
        <v>0</v>
      </c>
      <c r="CP29" s="67">
        <v>0</v>
      </c>
      <c r="CQ29" s="68">
        <v>0</v>
      </c>
      <c r="CR29" s="69">
        <v>5.8823529411764712E-2</v>
      </c>
      <c r="CS29" s="67">
        <v>0</v>
      </c>
      <c r="CT29" s="68">
        <v>0</v>
      </c>
      <c r="CU29" s="69">
        <v>3.7735849056603772E-2</v>
      </c>
      <c r="CV29" s="67">
        <v>0</v>
      </c>
      <c r="CW29" s="68">
        <v>0</v>
      </c>
      <c r="CX29" s="69">
        <v>0</v>
      </c>
      <c r="CY29" s="67">
        <v>9.0909090909090912E-2</v>
      </c>
      <c r="CZ29" s="68">
        <v>0</v>
      </c>
      <c r="DA29" s="69">
        <v>2.1739130434782612E-2</v>
      </c>
      <c r="DB29" s="67">
        <v>0</v>
      </c>
      <c r="DC29" s="68">
        <v>0</v>
      </c>
      <c r="DD29" s="69">
        <v>1.6129032258064519E-2</v>
      </c>
      <c r="DE29" s="67">
        <v>0.1111111111111111</v>
      </c>
      <c r="DF29" s="68">
        <v>0</v>
      </c>
      <c r="DG29" s="69">
        <v>2.2727272727272731E-2</v>
      </c>
      <c r="DH29" s="67">
        <v>0</v>
      </c>
      <c r="DI29" s="68">
        <v>0</v>
      </c>
      <c r="DJ29" s="69">
        <v>8.1967213114754092E-2</v>
      </c>
      <c r="DK29" s="67">
        <v>0</v>
      </c>
      <c r="DL29" s="68">
        <v>0</v>
      </c>
      <c r="DM29" s="69">
        <v>0.1111111111111111</v>
      </c>
      <c r="DN29" s="67">
        <v>0</v>
      </c>
      <c r="DO29" s="68">
        <v>0</v>
      </c>
      <c r="DP29" s="69">
        <v>0</v>
      </c>
      <c r="DQ29" s="67">
        <v>0</v>
      </c>
      <c r="DR29" s="68">
        <v>0</v>
      </c>
      <c r="DS29" s="69">
        <v>3.125E-2</v>
      </c>
      <c r="DT29" s="67">
        <v>0.25</v>
      </c>
      <c r="DU29" s="68">
        <v>0</v>
      </c>
      <c r="DV29" s="69">
        <v>0</v>
      </c>
      <c r="DW29" s="67">
        <v>0</v>
      </c>
      <c r="DX29" s="68">
        <v>0</v>
      </c>
      <c r="DY29" s="69">
        <v>1.8518518518518521E-2</v>
      </c>
      <c r="DZ29" s="67">
        <v>0</v>
      </c>
      <c r="EA29" s="68">
        <v>0</v>
      </c>
      <c r="EB29" s="69">
        <v>0</v>
      </c>
      <c r="EC29" s="67">
        <v>0</v>
      </c>
      <c r="ED29" s="68">
        <v>0</v>
      </c>
      <c r="EE29" s="69">
        <v>5.5555555555555552E-2</v>
      </c>
      <c r="EF29" s="67">
        <v>0</v>
      </c>
      <c r="EG29" s="68">
        <v>0</v>
      </c>
      <c r="EH29" s="69">
        <v>0</v>
      </c>
      <c r="EI29" s="67">
        <v>0</v>
      </c>
      <c r="EJ29" s="68">
        <v>0</v>
      </c>
      <c r="EK29" s="69">
        <v>0</v>
      </c>
      <c r="EL29" s="67">
        <v>0</v>
      </c>
      <c r="EM29" s="68">
        <v>1.9607843137254902E-2</v>
      </c>
      <c r="EN29" s="67">
        <v>0</v>
      </c>
      <c r="EO29" s="68">
        <v>0</v>
      </c>
      <c r="EP29" s="69">
        <v>4.0816326530612242E-2</v>
      </c>
      <c r="EQ29" s="67">
        <v>0</v>
      </c>
      <c r="ER29" s="68">
        <v>0</v>
      </c>
      <c r="ES29" s="69">
        <v>0</v>
      </c>
      <c r="ET29" s="67">
        <v>0</v>
      </c>
      <c r="EU29" s="68">
        <v>0</v>
      </c>
      <c r="EV29" s="69">
        <v>2.2727272727272731E-2</v>
      </c>
      <c r="EW29" s="67">
        <v>0</v>
      </c>
      <c r="EX29" s="68">
        <v>0</v>
      </c>
      <c r="EY29" s="69">
        <v>2.777777777777778E-2</v>
      </c>
      <c r="EZ29" s="67">
        <v>0</v>
      </c>
      <c r="FA29" s="68">
        <v>0.5</v>
      </c>
      <c r="FB29" s="69">
        <v>2.0408163265306121E-2</v>
      </c>
      <c r="FC29" s="67">
        <v>0</v>
      </c>
      <c r="FD29" s="68">
        <v>0</v>
      </c>
      <c r="FE29" s="69">
        <v>0</v>
      </c>
      <c r="FF29" s="67">
        <v>0</v>
      </c>
      <c r="FG29" s="68">
        <v>0</v>
      </c>
      <c r="FH29" s="69">
        <v>0</v>
      </c>
      <c r="FI29" s="67">
        <v>0</v>
      </c>
      <c r="FJ29" s="68">
        <v>0</v>
      </c>
      <c r="FK29" s="69">
        <v>0</v>
      </c>
      <c r="FL29" s="67">
        <v>0</v>
      </c>
      <c r="FM29" s="68">
        <v>0</v>
      </c>
      <c r="FN29" s="69">
        <v>7.1428571428571425E-2</v>
      </c>
      <c r="FO29" s="67">
        <v>0.5</v>
      </c>
      <c r="FP29" s="68">
        <v>0</v>
      </c>
      <c r="FQ29" s="69">
        <v>2.5000000000000001E-2</v>
      </c>
      <c r="FR29" s="67">
        <v>0</v>
      </c>
      <c r="FS29" s="68">
        <v>0</v>
      </c>
      <c r="FT29" s="69">
        <v>0</v>
      </c>
      <c r="FU29" s="67">
        <v>0</v>
      </c>
      <c r="FV29" s="68">
        <v>0</v>
      </c>
      <c r="FW29" s="69">
        <v>0</v>
      </c>
      <c r="FX29" s="67">
        <v>0</v>
      </c>
      <c r="FY29" s="68">
        <v>0</v>
      </c>
      <c r="FZ29" s="69">
        <v>4.5454545454545463E-2</v>
      </c>
      <c r="GA29" s="67">
        <v>0</v>
      </c>
      <c r="GB29" s="68">
        <v>0</v>
      </c>
      <c r="GC29" s="69">
        <v>0</v>
      </c>
      <c r="GD29" s="67">
        <v>6.6666666666666666E-2</v>
      </c>
      <c r="GE29" s="68">
        <v>0</v>
      </c>
      <c r="GF29" s="69">
        <v>0</v>
      </c>
      <c r="GG29" s="67">
        <v>0.5</v>
      </c>
      <c r="GH29" s="68">
        <v>0</v>
      </c>
      <c r="GI29" s="69">
        <v>2.564102564102564E-2</v>
      </c>
      <c r="GJ29" s="67">
        <v>0</v>
      </c>
      <c r="GK29" s="68">
        <v>2.564102564102564E-2</v>
      </c>
      <c r="GL29" s="67">
        <v>0</v>
      </c>
      <c r="GM29" s="68">
        <v>0</v>
      </c>
      <c r="GN29" s="69">
        <v>2.6315789473684209E-2</v>
      </c>
      <c r="GO29" s="67">
        <v>0</v>
      </c>
      <c r="GP29" s="68">
        <v>0</v>
      </c>
      <c r="GQ29" s="69">
        <v>0</v>
      </c>
      <c r="GR29" s="67">
        <v>0</v>
      </c>
      <c r="GS29" s="68">
        <v>0</v>
      </c>
      <c r="GT29" s="69">
        <v>0</v>
      </c>
      <c r="GU29" s="67">
        <v>0</v>
      </c>
      <c r="GV29" s="68">
        <v>0</v>
      </c>
      <c r="GW29" s="69">
        <v>0</v>
      </c>
      <c r="GX29" s="67">
        <v>0</v>
      </c>
      <c r="GY29" s="68">
        <v>0</v>
      </c>
      <c r="GZ29" s="69">
        <v>0</v>
      </c>
      <c r="HA29" s="67">
        <v>0</v>
      </c>
      <c r="HB29" s="68">
        <v>0</v>
      </c>
      <c r="HC29" s="67">
        <v>0</v>
      </c>
      <c r="HD29" s="68">
        <v>0</v>
      </c>
      <c r="HE29" s="69">
        <v>0</v>
      </c>
      <c r="HF29" s="67">
        <v>0</v>
      </c>
      <c r="HG29" s="68">
        <v>0</v>
      </c>
      <c r="HH29" s="69">
        <v>0</v>
      </c>
      <c r="HI29" s="67">
        <v>0</v>
      </c>
      <c r="HJ29" s="68">
        <v>0</v>
      </c>
      <c r="HK29" s="69">
        <v>0</v>
      </c>
      <c r="HL29" s="67">
        <v>0</v>
      </c>
      <c r="HM29" s="68">
        <v>0</v>
      </c>
      <c r="HN29" s="69">
        <v>0</v>
      </c>
      <c r="HO29" s="67">
        <v>0</v>
      </c>
      <c r="HP29" s="68">
        <v>0</v>
      </c>
      <c r="HQ29" s="69">
        <v>3.03030303030303E-2</v>
      </c>
      <c r="HR29" s="67">
        <v>0</v>
      </c>
      <c r="HS29" s="68">
        <v>0</v>
      </c>
      <c r="HT29" s="69">
        <v>3.3333333333333333E-2</v>
      </c>
      <c r="HU29" s="67">
        <v>0</v>
      </c>
      <c r="HV29" s="68">
        <v>0</v>
      </c>
      <c r="HW29" s="67">
        <v>0</v>
      </c>
      <c r="HX29" s="68">
        <v>0</v>
      </c>
      <c r="HY29" s="69">
        <v>0</v>
      </c>
      <c r="HZ29" s="67">
        <v>0</v>
      </c>
      <c r="IA29" s="68">
        <v>0</v>
      </c>
      <c r="IB29" s="67">
        <v>0</v>
      </c>
      <c r="IC29" s="68">
        <v>0.1</v>
      </c>
      <c r="ID29" s="67">
        <v>0</v>
      </c>
      <c r="IE29" s="68">
        <v>0</v>
      </c>
      <c r="IF29" s="69">
        <v>5.8823529411764712E-2</v>
      </c>
      <c r="IG29" s="67">
        <v>0.33333333333333331</v>
      </c>
      <c r="IH29" s="68">
        <v>0</v>
      </c>
      <c r="II29" s="69">
        <v>0</v>
      </c>
      <c r="IJ29" s="67">
        <v>0</v>
      </c>
      <c r="IK29" s="68">
        <v>0</v>
      </c>
      <c r="IL29" s="69">
        <v>0</v>
      </c>
      <c r="IM29" s="67">
        <v>0.25</v>
      </c>
      <c r="IN29" s="68">
        <v>8.3333333333333329E-2</v>
      </c>
      <c r="IO29" s="67">
        <v>0</v>
      </c>
      <c r="IP29" s="68">
        <v>0</v>
      </c>
      <c r="IQ29" s="67">
        <v>0</v>
      </c>
      <c r="IR29" s="67">
        <v>0</v>
      </c>
      <c r="IS29" s="67">
        <v>0</v>
      </c>
      <c r="IT29" s="67">
        <v>0.08</v>
      </c>
      <c r="IU29" s="67">
        <v>0</v>
      </c>
      <c r="IV29" s="68">
        <v>4.5454545454545463E-2</v>
      </c>
      <c r="IW29" s="67">
        <v>0</v>
      </c>
      <c r="IX29" s="67">
        <v>0</v>
      </c>
      <c r="IY29" s="68">
        <v>0</v>
      </c>
      <c r="IZ29" s="67">
        <v>0</v>
      </c>
      <c r="JA29" s="68">
        <v>0</v>
      </c>
      <c r="JB29" s="69">
        <v>6.6666666666666666E-2</v>
      </c>
      <c r="JC29" s="67">
        <v>0</v>
      </c>
      <c r="JD29" s="68">
        <v>0</v>
      </c>
      <c r="JE29" s="69">
        <v>0.15384615384615391</v>
      </c>
      <c r="JF29" s="67">
        <v>0</v>
      </c>
      <c r="JG29" s="68">
        <v>0</v>
      </c>
      <c r="JH29" s="67">
        <v>0</v>
      </c>
      <c r="JI29" s="68">
        <v>0</v>
      </c>
      <c r="JJ29" s="67">
        <v>1</v>
      </c>
      <c r="JK29" s="68">
        <v>0</v>
      </c>
      <c r="JL29" s="69">
        <v>0</v>
      </c>
      <c r="JM29" s="67">
        <v>6.25E-2</v>
      </c>
      <c r="JN29" s="67">
        <v>0</v>
      </c>
      <c r="JO29" s="68">
        <v>0</v>
      </c>
      <c r="JP29" s="69">
        <v>0</v>
      </c>
      <c r="JQ29" s="67">
        <v>0</v>
      </c>
      <c r="JR29" s="68">
        <v>0</v>
      </c>
      <c r="JS29" s="67">
        <v>0</v>
      </c>
      <c r="JT29" s="68">
        <v>0</v>
      </c>
      <c r="JU29" s="70">
        <v>0.1111111111111111</v>
      </c>
    </row>
    <row r="30" spans="1:281" x14ac:dyDescent="0.25">
      <c r="A30" s="48" t="s">
        <v>18</v>
      </c>
      <c r="B30" s="67">
        <v>9.7826086956521743E-2</v>
      </c>
      <c r="C30" s="68">
        <v>1.408450704225352E-2</v>
      </c>
      <c r="D30" s="69">
        <v>0.1019145802650957</v>
      </c>
      <c r="E30" s="67">
        <v>0.17241379310344829</v>
      </c>
      <c r="F30" s="68">
        <v>2.7027027027027029E-2</v>
      </c>
      <c r="G30" s="69">
        <v>9.4955489614243327E-2</v>
      </c>
      <c r="H30" s="67">
        <v>0.1</v>
      </c>
      <c r="I30" s="68">
        <v>0</v>
      </c>
      <c r="J30" s="69">
        <v>7.1611253196930943E-2</v>
      </c>
      <c r="K30" s="67">
        <v>0.15384615384615391</v>
      </c>
      <c r="L30" s="68">
        <v>0</v>
      </c>
      <c r="M30" s="69">
        <v>0.1196581196581197</v>
      </c>
      <c r="N30" s="67">
        <v>0.26315789473684209</v>
      </c>
      <c r="O30" s="68">
        <v>1.754385964912281E-2</v>
      </c>
      <c r="P30" s="69">
        <v>0.18143459915611809</v>
      </c>
      <c r="Q30" s="67">
        <v>0.36363636363636359</v>
      </c>
      <c r="R30" s="68">
        <v>0</v>
      </c>
      <c r="S30" s="69">
        <v>4.3103448275862072E-2</v>
      </c>
      <c r="T30" s="67">
        <v>0.1111111111111111</v>
      </c>
      <c r="U30" s="68">
        <v>8.3333333333333329E-2</v>
      </c>
      <c r="V30" s="69">
        <v>0.1131221719457014</v>
      </c>
      <c r="W30" s="67">
        <v>0.15384615384615391</v>
      </c>
      <c r="X30" s="68">
        <v>0</v>
      </c>
      <c r="Y30" s="69">
        <v>0.12264150943396231</v>
      </c>
      <c r="Z30" s="67">
        <v>8.3333333333333329E-2</v>
      </c>
      <c r="AA30" s="68">
        <v>2.2727272727272731E-2</v>
      </c>
      <c r="AB30" s="69">
        <v>0.19580419580419581</v>
      </c>
      <c r="AC30" s="67">
        <v>7.6923076923076927E-2</v>
      </c>
      <c r="AD30" s="68">
        <v>0</v>
      </c>
      <c r="AE30" s="69">
        <v>0.16097560975609759</v>
      </c>
      <c r="AF30" s="67">
        <v>0.21739130434782611</v>
      </c>
      <c r="AG30" s="68">
        <v>0</v>
      </c>
      <c r="AH30" s="69">
        <v>0.11801242236024841</v>
      </c>
      <c r="AI30" s="67">
        <v>7.1428571428571425E-2</v>
      </c>
      <c r="AJ30" s="68">
        <v>0</v>
      </c>
      <c r="AK30" s="69">
        <v>7.5268817204301078E-2</v>
      </c>
      <c r="AL30" s="67">
        <v>2.9411764705882349E-2</v>
      </c>
      <c r="AM30" s="68">
        <v>3.8461538461538457E-2</v>
      </c>
      <c r="AN30" s="69">
        <v>0.22972972972972969</v>
      </c>
      <c r="AO30" s="67">
        <v>0.1071428571428571</v>
      </c>
      <c r="AP30" s="68">
        <v>0</v>
      </c>
      <c r="AQ30" s="69">
        <v>0.12820512820512819</v>
      </c>
      <c r="AR30" s="67">
        <v>0</v>
      </c>
      <c r="AS30" s="68">
        <v>0</v>
      </c>
      <c r="AT30" s="69">
        <v>0.1066666666666667</v>
      </c>
      <c r="AU30" s="67">
        <v>8.3333333333333329E-2</v>
      </c>
      <c r="AV30" s="68">
        <v>0</v>
      </c>
      <c r="AW30" s="69">
        <v>7.8014184397163122E-2</v>
      </c>
      <c r="AX30" s="67">
        <v>0.1818181818181818</v>
      </c>
      <c r="AY30" s="68">
        <v>2.4390243902439029E-2</v>
      </c>
      <c r="AZ30" s="69">
        <v>0.14851485148514851</v>
      </c>
      <c r="BA30" s="67">
        <v>0.1111111111111111</v>
      </c>
      <c r="BB30" s="68">
        <v>0</v>
      </c>
      <c r="BC30" s="69">
        <v>6.4748201438848921E-2</v>
      </c>
      <c r="BD30" s="67">
        <v>0.14285714285714279</v>
      </c>
      <c r="BE30" s="68">
        <v>7.1428571428571425E-2</v>
      </c>
      <c r="BF30" s="69">
        <v>7.0175438596491224E-2</v>
      </c>
      <c r="BG30" s="67">
        <v>0.12820512820512819</v>
      </c>
      <c r="BH30" s="68">
        <v>0</v>
      </c>
      <c r="BI30" s="69">
        <v>0.19047619047619049</v>
      </c>
      <c r="BJ30" s="67">
        <v>0</v>
      </c>
      <c r="BK30" s="68">
        <v>0</v>
      </c>
      <c r="BL30" s="69">
        <v>9.8214285714285712E-2</v>
      </c>
      <c r="BM30" s="67">
        <v>0</v>
      </c>
      <c r="BN30" s="68">
        <v>0</v>
      </c>
      <c r="BO30" s="69">
        <v>0.1214953271028037</v>
      </c>
      <c r="BP30" s="67">
        <v>0</v>
      </c>
      <c r="BQ30" s="68">
        <v>0</v>
      </c>
      <c r="BR30" s="69">
        <v>0.1157894736842105</v>
      </c>
      <c r="BS30" s="67">
        <v>0.1764705882352941</v>
      </c>
      <c r="BT30" s="68">
        <v>0</v>
      </c>
      <c r="BU30" s="69">
        <v>0.1333333333333333</v>
      </c>
      <c r="BV30" s="67">
        <v>0.25</v>
      </c>
      <c r="BW30" s="68">
        <v>0</v>
      </c>
      <c r="BX30" s="69">
        <v>5.3763440860215048E-2</v>
      </c>
      <c r="BY30" s="67">
        <v>0.1</v>
      </c>
      <c r="BZ30" s="68">
        <v>0</v>
      </c>
      <c r="CA30" s="69">
        <v>0.2181818181818182</v>
      </c>
      <c r="CB30" s="71">
        <v>0</v>
      </c>
      <c r="CC30" s="72">
        <v>0.13414634146341459</v>
      </c>
      <c r="CD30" s="67">
        <v>0</v>
      </c>
      <c r="CE30" s="68">
        <v>4.3478260869565223E-2</v>
      </c>
      <c r="CF30" s="69">
        <v>0.12727272727272729</v>
      </c>
      <c r="CG30" s="67">
        <v>0.2</v>
      </c>
      <c r="CH30" s="68">
        <v>0</v>
      </c>
      <c r="CI30" s="69">
        <v>0.10144927536231881</v>
      </c>
      <c r="CJ30" s="67">
        <v>0.2</v>
      </c>
      <c r="CK30" s="68">
        <v>0</v>
      </c>
      <c r="CL30" s="69">
        <v>9.3333333333333338E-2</v>
      </c>
      <c r="CM30" s="67">
        <v>0</v>
      </c>
      <c r="CN30" s="68">
        <v>0</v>
      </c>
      <c r="CO30" s="69">
        <v>5.9701492537313432E-2</v>
      </c>
      <c r="CP30" s="67">
        <v>0.14285714285714279</v>
      </c>
      <c r="CQ30" s="68">
        <v>0.14285714285714279</v>
      </c>
      <c r="CR30" s="69">
        <v>0.1176470588235294</v>
      </c>
      <c r="CS30" s="67">
        <v>0</v>
      </c>
      <c r="CT30" s="68">
        <v>7.6923076923076927E-2</v>
      </c>
      <c r="CU30" s="69">
        <v>5.6603773584905662E-2</v>
      </c>
      <c r="CV30" s="67">
        <v>0.25</v>
      </c>
      <c r="CW30" s="68">
        <v>0</v>
      </c>
      <c r="CX30" s="69">
        <v>0.1147540983606557</v>
      </c>
      <c r="CY30" s="67">
        <v>0.27272727272727271</v>
      </c>
      <c r="CZ30" s="68">
        <v>0</v>
      </c>
      <c r="DA30" s="69">
        <v>0.32608695652173908</v>
      </c>
      <c r="DB30" s="67">
        <v>0.75</v>
      </c>
      <c r="DC30" s="68">
        <v>0</v>
      </c>
      <c r="DD30" s="69">
        <v>0.1129032258064516</v>
      </c>
      <c r="DE30" s="67">
        <v>0</v>
      </c>
      <c r="DF30" s="68">
        <v>0</v>
      </c>
      <c r="DG30" s="69">
        <v>0.1136363636363636</v>
      </c>
      <c r="DH30" s="67">
        <v>0.14285714285714279</v>
      </c>
      <c r="DI30" s="68">
        <v>0</v>
      </c>
      <c r="DJ30" s="69">
        <v>6.5573770491803282E-2</v>
      </c>
      <c r="DK30" s="67">
        <v>0</v>
      </c>
      <c r="DL30" s="68">
        <v>0.16666666666666671</v>
      </c>
      <c r="DM30" s="69">
        <v>0.20370370370370369</v>
      </c>
      <c r="DN30" s="67">
        <v>0</v>
      </c>
      <c r="DO30" s="68">
        <v>0</v>
      </c>
      <c r="DP30" s="69">
        <v>5.0847457627118647E-2</v>
      </c>
      <c r="DQ30" s="67">
        <v>0</v>
      </c>
      <c r="DR30" s="68">
        <v>0</v>
      </c>
      <c r="DS30" s="69">
        <v>4.6875E-2</v>
      </c>
      <c r="DT30" s="67">
        <v>0</v>
      </c>
      <c r="DU30" s="68">
        <v>0</v>
      </c>
      <c r="DV30" s="69">
        <v>5.4545454545454543E-2</v>
      </c>
      <c r="DW30" s="67">
        <v>0</v>
      </c>
      <c r="DX30" s="68">
        <v>0</v>
      </c>
      <c r="DY30" s="69">
        <v>7.407407407407407E-2</v>
      </c>
      <c r="DZ30" s="67">
        <v>0</v>
      </c>
      <c r="EA30" s="68">
        <v>0</v>
      </c>
      <c r="EB30" s="69">
        <v>5.4545454545454543E-2</v>
      </c>
      <c r="EC30" s="67">
        <v>0.1176470588235294</v>
      </c>
      <c r="ED30" s="68">
        <v>0</v>
      </c>
      <c r="EE30" s="69">
        <v>0.22222222222222221</v>
      </c>
      <c r="EF30" s="67">
        <v>0</v>
      </c>
      <c r="EG30" s="68">
        <v>0.1176470588235294</v>
      </c>
      <c r="EH30" s="69">
        <v>0.10344827586206901</v>
      </c>
      <c r="EI30" s="67">
        <v>0</v>
      </c>
      <c r="EJ30" s="68">
        <v>0</v>
      </c>
      <c r="EK30" s="69">
        <v>0.14285714285714279</v>
      </c>
      <c r="EL30" s="67">
        <v>0.16666666666666671</v>
      </c>
      <c r="EM30" s="68">
        <v>9.8039215686274508E-2</v>
      </c>
      <c r="EN30" s="67">
        <v>0</v>
      </c>
      <c r="EO30" s="68">
        <v>0</v>
      </c>
      <c r="EP30" s="69">
        <v>8.1632653061224483E-2</v>
      </c>
      <c r="EQ30" s="67">
        <v>0</v>
      </c>
      <c r="ER30" s="68">
        <v>0</v>
      </c>
      <c r="ES30" s="69">
        <v>8.8888888888888892E-2</v>
      </c>
      <c r="ET30" s="67">
        <v>0</v>
      </c>
      <c r="EU30" s="68">
        <v>0</v>
      </c>
      <c r="EV30" s="69">
        <v>0.13636363636363641</v>
      </c>
      <c r="EW30" s="67">
        <v>0</v>
      </c>
      <c r="EX30" s="68">
        <v>0</v>
      </c>
      <c r="EY30" s="69">
        <v>0.16666666666666671</v>
      </c>
      <c r="EZ30" s="67">
        <v>0</v>
      </c>
      <c r="FA30" s="68">
        <v>0</v>
      </c>
      <c r="FB30" s="69">
        <v>0.1224489795918367</v>
      </c>
      <c r="FC30" s="67">
        <v>9.0909090909090912E-2</v>
      </c>
      <c r="FD30" s="68">
        <v>0</v>
      </c>
      <c r="FE30" s="69">
        <v>0.1176470588235294</v>
      </c>
      <c r="FF30" s="67">
        <v>0</v>
      </c>
      <c r="FG30" s="68">
        <v>0</v>
      </c>
      <c r="FH30" s="69">
        <v>0</v>
      </c>
      <c r="FI30" s="67">
        <v>0.25</v>
      </c>
      <c r="FJ30" s="68">
        <v>0</v>
      </c>
      <c r="FK30" s="69">
        <v>0.16666666666666671</v>
      </c>
      <c r="FL30" s="67">
        <v>0.25</v>
      </c>
      <c r="FM30" s="68">
        <v>0</v>
      </c>
      <c r="FN30" s="69">
        <v>7.1428571428571425E-2</v>
      </c>
      <c r="FO30" s="67">
        <v>0</v>
      </c>
      <c r="FP30" s="68">
        <v>0</v>
      </c>
      <c r="FQ30" s="69">
        <v>2.5000000000000001E-2</v>
      </c>
      <c r="FR30" s="67">
        <v>0</v>
      </c>
      <c r="FS30" s="68">
        <v>0</v>
      </c>
      <c r="FT30" s="69">
        <v>0.1395348837209302</v>
      </c>
      <c r="FU30" s="67">
        <v>0</v>
      </c>
      <c r="FV30" s="68">
        <v>0</v>
      </c>
      <c r="FW30" s="69">
        <v>7.1428571428571425E-2</v>
      </c>
      <c r="FX30" s="67">
        <v>0</v>
      </c>
      <c r="FY30" s="68">
        <v>0</v>
      </c>
      <c r="FZ30" s="69">
        <v>0.27272727272727271</v>
      </c>
      <c r="GA30" s="67">
        <v>0</v>
      </c>
      <c r="GB30" s="68">
        <v>0</v>
      </c>
      <c r="GC30" s="69">
        <v>0.15789473684210531</v>
      </c>
      <c r="GD30" s="67">
        <v>6.6666666666666666E-2</v>
      </c>
      <c r="GE30" s="68">
        <v>0</v>
      </c>
      <c r="GF30" s="69">
        <v>0.27272727272727271</v>
      </c>
      <c r="GG30" s="67">
        <v>0</v>
      </c>
      <c r="GH30" s="68">
        <v>0</v>
      </c>
      <c r="GI30" s="69">
        <v>0.12820512820512819</v>
      </c>
      <c r="GJ30" s="67">
        <v>0</v>
      </c>
      <c r="GK30" s="68">
        <v>0.17948717948717949</v>
      </c>
      <c r="GL30" s="67">
        <v>0</v>
      </c>
      <c r="GM30" s="68">
        <v>0</v>
      </c>
      <c r="GN30" s="69">
        <v>2.6315789473684209E-2</v>
      </c>
      <c r="GO30" s="67">
        <v>0.75</v>
      </c>
      <c r="GP30" s="68">
        <v>0</v>
      </c>
      <c r="GQ30" s="69">
        <v>9.0909090909090912E-2</v>
      </c>
      <c r="GR30" s="67">
        <v>0.25</v>
      </c>
      <c r="GS30" s="68">
        <v>0</v>
      </c>
      <c r="GT30" s="69">
        <v>9.6774193548387094E-2</v>
      </c>
      <c r="GU30" s="67">
        <v>0.5</v>
      </c>
      <c r="GV30" s="68">
        <v>0</v>
      </c>
      <c r="GW30" s="69">
        <v>0.22222222222222221</v>
      </c>
      <c r="GX30" s="67">
        <v>0</v>
      </c>
      <c r="GY30" s="68">
        <v>0</v>
      </c>
      <c r="GZ30" s="69">
        <v>5.7142857142857141E-2</v>
      </c>
      <c r="HA30" s="67">
        <v>0</v>
      </c>
      <c r="HB30" s="68">
        <v>8.1081081081081086E-2</v>
      </c>
      <c r="HC30" s="67">
        <v>0.42857142857142849</v>
      </c>
      <c r="HD30" s="68">
        <v>0.1</v>
      </c>
      <c r="HE30" s="69">
        <v>0.14285714285714279</v>
      </c>
      <c r="HF30" s="67">
        <v>0</v>
      </c>
      <c r="HG30" s="68">
        <v>0</v>
      </c>
      <c r="HH30" s="69">
        <v>5.7142857142857141E-2</v>
      </c>
      <c r="HI30" s="67">
        <v>0</v>
      </c>
      <c r="HJ30" s="68">
        <v>0</v>
      </c>
      <c r="HK30" s="69">
        <v>3.5714285714285712E-2</v>
      </c>
      <c r="HL30" s="67">
        <v>0</v>
      </c>
      <c r="HM30" s="68">
        <v>0</v>
      </c>
      <c r="HN30" s="69">
        <v>6.25E-2</v>
      </c>
      <c r="HO30" s="67">
        <v>0</v>
      </c>
      <c r="HP30" s="68">
        <v>0</v>
      </c>
      <c r="HQ30" s="69">
        <v>0.1212121212121212</v>
      </c>
      <c r="HR30" s="67">
        <v>0</v>
      </c>
      <c r="HS30" s="68">
        <v>0</v>
      </c>
      <c r="HT30" s="69">
        <v>0.1333333333333333</v>
      </c>
      <c r="HU30" s="67">
        <v>0</v>
      </c>
      <c r="HV30" s="68">
        <v>3.2258064516129031E-2</v>
      </c>
      <c r="HW30" s="67">
        <v>0</v>
      </c>
      <c r="HX30" s="68">
        <v>0</v>
      </c>
      <c r="HY30" s="69">
        <v>7.1428571428571425E-2</v>
      </c>
      <c r="HZ30" s="67">
        <v>0</v>
      </c>
      <c r="IA30" s="68">
        <v>0.1785714285714286</v>
      </c>
      <c r="IB30" s="67">
        <v>0</v>
      </c>
      <c r="IC30" s="68">
        <v>3.3333333333333333E-2</v>
      </c>
      <c r="ID30" s="67">
        <v>0.14285714285714279</v>
      </c>
      <c r="IE30" s="68">
        <v>0</v>
      </c>
      <c r="IF30" s="69">
        <v>0.29411764705882348</v>
      </c>
      <c r="IG30" s="67">
        <v>0</v>
      </c>
      <c r="IH30" s="68">
        <v>0</v>
      </c>
      <c r="II30" s="69">
        <v>0</v>
      </c>
      <c r="IJ30" s="67">
        <v>0</v>
      </c>
      <c r="IK30" s="68">
        <v>0</v>
      </c>
      <c r="IL30" s="69">
        <v>5.2631578947368418E-2</v>
      </c>
      <c r="IM30" s="67">
        <v>0</v>
      </c>
      <c r="IN30" s="68">
        <v>0.20833333333333329</v>
      </c>
      <c r="IO30" s="67">
        <v>0</v>
      </c>
      <c r="IP30" s="68">
        <v>0.19230769230769229</v>
      </c>
      <c r="IQ30" s="67">
        <v>3.8461538461538457E-2</v>
      </c>
      <c r="IR30" s="67">
        <v>7.6923076923076927E-2</v>
      </c>
      <c r="IS30" s="67">
        <v>0.19230769230769229</v>
      </c>
      <c r="IT30" s="67">
        <v>0.04</v>
      </c>
      <c r="IU30" s="67">
        <v>0</v>
      </c>
      <c r="IV30" s="68">
        <v>9.0909090909090912E-2</v>
      </c>
      <c r="IW30" s="67">
        <v>0.17391304347826089</v>
      </c>
      <c r="IX30" s="67">
        <v>0</v>
      </c>
      <c r="IY30" s="68">
        <v>0</v>
      </c>
      <c r="IZ30" s="67">
        <v>0</v>
      </c>
      <c r="JA30" s="68">
        <v>0</v>
      </c>
      <c r="JB30" s="69">
        <v>0.26666666666666672</v>
      </c>
      <c r="JC30" s="67">
        <v>0</v>
      </c>
      <c r="JD30" s="68">
        <v>0</v>
      </c>
      <c r="JE30" s="69">
        <v>0</v>
      </c>
      <c r="JF30" s="67">
        <v>0</v>
      </c>
      <c r="JG30" s="68">
        <v>6.25E-2</v>
      </c>
      <c r="JH30" s="67">
        <v>0</v>
      </c>
      <c r="JI30" s="68">
        <v>6.6666666666666666E-2</v>
      </c>
      <c r="JJ30" s="67">
        <v>0</v>
      </c>
      <c r="JK30" s="68">
        <v>0</v>
      </c>
      <c r="JL30" s="69">
        <v>7.1428571428571425E-2</v>
      </c>
      <c r="JM30" s="67">
        <v>0.125</v>
      </c>
      <c r="JN30" s="67">
        <v>0</v>
      </c>
      <c r="JO30" s="68">
        <v>0</v>
      </c>
      <c r="JP30" s="69">
        <v>0</v>
      </c>
      <c r="JQ30" s="67">
        <v>0</v>
      </c>
      <c r="JR30" s="68">
        <v>0.125</v>
      </c>
      <c r="JS30" s="67">
        <v>0</v>
      </c>
      <c r="JT30" s="68">
        <v>0.1111111111111111</v>
      </c>
      <c r="JU30" s="70">
        <v>0</v>
      </c>
    </row>
    <row r="31" spans="1:281" x14ac:dyDescent="0.25">
      <c r="A31" s="48" t="s">
        <v>19</v>
      </c>
      <c r="B31" s="67">
        <v>8.6956521739130432E-2</v>
      </c>
      <c r="C31" s="68">
        <v>2.1126760563380281E-2</v>
      </c>
      <c r="D31" s="69">
        <v>9.1605301914580259E-2</v>
      </c>
      <c r="E31" s="67">
        <v>0.10344827586206901</v>
      </c>
      <c r="F31" s="68">
        <v>0</v>
      </c>
      <c r="G31" s="69">
        <v>5.9347181008902079E-2</v>
      </c>
      <c r="H31" s="67">
        <v>0.2</v>
      </c>
      <c r="I31" s="68">
        <v>0</v>
      </c>
      <c r="J31" s="69">
        <v>0.1713554987212276</v>
      </c>
      <c r="K31" s="67">
        <v>0.46153846153846162</v>
      </c>
      <c r="L31" s="68">
        <v>0</v>
      </c>
      <c r="M31" s="69">
        <v>0.26780626780626782</v>
      </c>
      <c r="N31" s="67">
        <v>0.10526315789473679</v>
      </c>
      <c r="O31" s="68">
        <v>0</v>
      </c>
      <c r="P31" s="69">
        <v>0.16033755274261599</v>
      </c>
      <c r="Q31" s="67">
        <v>9.0909090909090912E-2</v>
      </c>
      <c r="R31" s="68">
        <v>0</v>
      </c>
      <c r="S31" s="69">
        <v>5.6034482758620691E-2</v>
      </c>
      <c r="T31" s="67">
        <v>0.1111111111111111</v>
      </c>
      <c r="U31" s="68">
        <v>0</v>
      </c>
      <c r="V31" s="69">
        <v>6.7873303167420809E-2</v>
      </c>
      <c r="W31" s="67">
        <v>7.6923076923076927E-2</v>
      </c>
      <c r="X31" s="68">
        <v>0</v>
      </c>
      <c r="Y31" s="69">
        <v>0.11792452830188679</v>
      </c>
      <c r="Z31" s="67">
        <v>8.3333333333333329E-2</v>
      </c>
      <c r="AA31" s="68">
        <v>2.2727272727272731E-2</v>
      </c>
      <c r="AB31" s="69">
        <v>0.15384615384615391</v>
      </c>
      <c r="AC31" s="67">
        <v>7.6923076923076927E-2</v>
      </c>
      <c r="AD31" s="68">
        <v>0</v>
      </c>
      <c r="AE31" s="69">
        <v>7.3170731707317069E-2</v>
      </c>
      <c r="AF31" s="67">
        <v>4.3478260869565223E-2</v>
      </c>
      <c r="AG31" s="68">
        <v>0</v>
      </c>
      <c r="AH31" s="69">
        <v>0.14906832298136649</v>
      </c>
      <c r="AI31" s="67">
        <v>0.35714285714285721</v>
      </c>
      <c r="AJ31" s="68">
        <v>0</v>
      </c>
      <c r="AK31" s="69">
        <v>0.10215053763440859</v>
      </c>
      <c r="AL31" s="67">
        <v>0.23529411764705879</v>
      </c>
      <c r="AM31" s="68">
        <v>3.8461538461538457E-2</v>
      </c>
      <c r="AN31" s="69">
        <v>0.27702702702702697</v>
      </c>
      <c r="AO31" s="67">
        <v>7.1428571428571425E-2</v>
      </c>
      <c r="AP31" s="68">
        <v>0</v>
      </c>
      <c r="AQ31" s="69">
        <v>9.4017094017094016E-2</v>
      </c>
      <c r="AR31" s="67">
        <v>0.27272727272727271</v>
      </c>
      <c r="AS31" s="68">
        <v>0</v>
      </c>
      <c r="AT31" s="69">
        <v>0.06</v>
      </c>
      <c r="AU31" s="67">
        <v>8.3333333333333329E-2</v>
      </c>
      <c r="AV31" s="68">
        <v>0</v>
      </c>
      <c r="AW31" s="69">
        <v>0.21985815602836881</v>
      </c>
      <c r="AX31" s="67">
        <v>4.5454545454545463E-2</v>
      </c>
      <c r="AY31" s="68">
        <v>0</v>
      </c>
      <c r="AZ31" s="69">
        <v>6.9306930693069313E-2</v>
      </c>
      <c r="BA31" s="67">
        <v>0.22222222222222221</v>
      </c>
      <c r="BB31" s="68">
        <v>0</v>
      </c>
      <c r="BC31" s="69">
        <v>3.5971223021582732E-2</v>
      </c>
      <c r="BD31" s="67">
        <v>0.7142857142857143</v>
      </c>
      <c r="BE31" s="68">
        <v>0</v>
      </c>
      <c r="BF31" s="69">
        <v>4.3859649122807022E-2</v>
      </c>
      <c r="BG31" s="67">
        <v>2.564102564102564E-2</v>
      </c>
      <c r="BH31" s="68">
        <v>0</v>
      </c>
      <c r="BI31" s="69">
        <v>0.19047619047619049</v>
      </c>
      <c r="BJ31" s="67">
        <v>0</v>
      </c>
      <c r="BK31" s="68">
        <v>0.2</v>
      </c>
      <c r="BL31" s="69">
        <v>4.4642857142857137E-2</v>
      </c>
      <c r="BM31" s="67">
        <v>0.66666666666666663</v>
      </c>
      <c r="BN31" s="68">
        <v>0.1111111111111111</v>
      </c>
      <c r="BO31" s="69">
        <v>0.10280373831775701</v>
      </c>
      <c r="BP31" s="67">
        <v>0</v>
      </c>
      <c r="BQ31" s="68">
        <v>0.05</v>
      </c>
      <c r="BR31" s="69">
        <v>5.2631578947368418E-2</v>
      </c>
      <c r="BS31" s="67">
        <v>5.8823529411764712E-2</v>
      </c>
      <c r="BT31" s="68">
        <v>0</v>
      </c>
      <c r="BU31" s="69">
        <v>0.16666666666666671</v>
      </c>
      <c r="BV31" s="67">
        <v>0</v>
      </c>
      <c r="BW31" s="68">
        <v>0</v>
      </c>
      <c r="BX31" s="69">
        <v>6.4516129032258063E-2</v>
      </c>
      <c r="BY31" s="67">
        <v>0.2</v>
      </c>
      <c r="BZ31" s="68">
        <v>6.25E-2</v>
      </c>
      <c r="CA31" s="69">
        <v>7.2727272727272724E-2</v>
      </c>
      <c r="CB31" s="71">
        <v>0</v>
      </c>
      <c r="CC31" s="72">
        <v>0.14634146341463411</v>
      </c>
      <c r="CD31" s="67">
        <v>0.1</v>
      </c>
      <c r="CE31" s="68">
        <v>0</v>
      </c>
      <c r="CF31" s="69">
        <v>9.0909090909090912E-2</v>
      </c>
      <c r="CG31" s="67">
        <v>0</v>
      </c>
      <c r="CH31" s="68">
        <v>0</v>
      </c>
      <c r="CI31" s="69">
        <v>5.7971014492753617E-2</v>
      </c>
      <c r="CJ31" s="67">
        <v>0.4</v>
      </c>
      <c r="CK31" s="68">
        <v>0</v>
      </c>
      <c r="CL31" s="69">
        <v>0.1466666666666667</v>
      </c>
      <c r="CM31" s="67">
        <v>0</v>
      </c>
      <c r="CN31" s="68">
        <v>0</v>
      </c>
      <c r="CO31" s="69">
        <v>4.4776119402985072E-2</v>
      </c>
      <c r="CP31" s="67">
        <v>7.1428571428571425E-2</v>
      </c>
      <c r="CQ31" s="68">
        <v>0</v>
      </c>
      <c r="CR31" s="69">
        <v>9.8039215686274508E-2</v>
      </c>
      <c r="CS31" s="67">
        <v>0</v>
      </c>
      <c r="CT31" s="68">
        <v>0</v>
      </c>
      <c r="CU31" s="69">
        <v>7.5471698113207544E-2</v>
      </c>
      <c r="CV31" s="67">
        <v>0</v>
      </c>
      <c r="CW31" s="68">
        <v>0</v>
      </c>
      <c r="CX31" s="69">
        <v>3.2786885245901641E-2</v>
      </c>
      <c r="CY31" s="67">
        <v>0</v>
      </c>
      <c r="CZ31" s="68">
        <v>0</v>
      </c>
      <c r="DA31" s="69">
        <v>8.6956521739130432E-2</v>
      </c>
      <c r="DB31" s="67">
        <v>0</v>
      </c>
      <c r="DC31" s="68">
        <v>0</v>
      </c>
      <c r="DD31" s="69">
        <v>3.2258064516129031E-2</v>
      </c>
      <c r="DE31" s="67">
        <v>0</v>
      </c>
      <c r="DF31" s="68">
        <v>0</v>
      </c>
      <c r="DG31" s="69">
        <v>6.8181818181818177E-2</v>
      </c>
      <c r="DH31" s="67">
        <v>0</v>
      </c>
      <c r="DI31" s="68">
        <v>0</v>
      </c>
      <c r="DJ31" s="69">
        <v>6.5573770491803282E-2</v>
      </c>
      <c r="DK31" s="67">
        <v>0.25</v>
      </c>
      <c r="DL31" s="68">
        <v>0</v>
      </c>
      <c r="DM31" s="69">
        <v>7.407407407407407E-2</v>
      </c>
      <c r="DN31" s="67">
        <v>0.2</v>
      </c>
      <c r="DO31" s="68">
        <v>0</v>
      </c>
      <c r="DP31" s="69">
        <v>3.3898305084745763E-2</v>
      </c>
      <c r="DQ31" s="67">
        <v>0</v>
      </c>
      <c r="DR31" s="68">
        <v>0</v>
      </c>
      <c r="DS31" s="69">
        <v>9.375E-2</v>
      </c>
      <c r="DT31" s="67">
        <v>0</v>
      </c>
      <c r="DU31" s="68">
        <v>0</v>
      </c>
      <c r="DV31" s="69">
        <v>9.0909090909090912E-2</v>
      </c>
      <c r="DW31" s="67">
        <v>0</v>
      </c>
      <c r="DX31" s="68">
        <v>0</v>
      </c>
      <c r="DY31" s="69">
        <v>5.5555555555555552E-2</v>
      </c>
      <c r="DZ31" s="67">
        <v>0</v>
      </c>
      <c r="EA31" s="68">
        <v>0</v>
      </c>
      <c r="EB31" s="69">
        <v>5.4545454545454543E-2</v>
      </c>
      <c r="EC31" s="67">
        <v>5.8823529411764712E-2</v>
      </c>
      <c r="ED31" s="68">
        <v>0</v>
      </c>
      <c r="EE31" s="69">
        <v>0</v>
      </c>
      <c r="EF31" s="67">
        <v>0.1818181818181818</v>
      </c>
      <c r="EG31" s="68">
        <v>0</v>
      </c>
      <c r="EH31" s="69">
        <v>0.13793103448275859</v>
      </c>
      <c r="EI31" s="67">
        <v>0</v>
      </c>
      <c r="EJ31" s="68">
        <v>0</v>
      </c>
      <c r="EK31" s="69">
        <v>0.1071428571428571</v>
      </c>
      <c r="EL31" s="67">
        <v>0.5</v>
      </c>
      <c r="EM31" s="68">
        <v>7.8431372549019607E-2</v>
      </c>
      <c r="EN31" s="67">
        <v>0.5</v>
      </c>
      <c r="EO31" s="68">
        <v>0</v>
      </c>
      <c r="EP31" s="69">
        <v>0</v>
      </c>
      <c r="EQ31" s="67">
        <v>0.33333333333333331</v>
      </c>
      <c r="ER31" s="68">
        <v>0</v>
      </c>
      <c r="ES31" s="69">
        <v>8.8888888888888892E-2</v>
      </c>
      <c r="ET31" s="67">
        <v>0</v>
      </c>
      <c r="EU31" s="68">
        <v>0</v>
      </c>
      <c r="EV31" s="69">
        <v>2.2727272727272731E-2</v>
      </c>
      <c r="EW31" s="67">
        <v>0</v>
      </c>
      <c r="EX31" s="68">
        <v>0</v>
      </c>
      <c r="EY31" s="69">
        <v>5.5555555555555552E-2</v>
      </c>
      <c r="EZ31" s="67">
        <v>0</v>
      </c>
      <c r="FA31" s="68">
        <v>0</v>
      </c>
      <c r="FB31" s="69">
        <v>8.1632653061224483E-2</v>
      </c>
      <c r="FC31" s="67">
        <v>0</v>
      </c>
      <c r="FD31" s="68">
        <v>0</v>
      </c>
      <c r="FE31" s="69">
        <v>0.1176470588235294</v>
      </c>
      <c r="FF31" s="67">
        <v>0.5</v>
      </c>
      <c r="FG31" s="68">
        <v>0</v>
      </c>
      <c r="FH31" s="69">
        <v>0.1111111111111111</v>
      </c>
      <c r="FI31" s="67">
        <v>0.05</v>
      </c>
      <c r="FJ31" s="68">
        <v>0</v>
      </c>
      <c r="FK31" s="69">
        <v>0.33333333333333331</v>
      </c>
      <c r="FL31" s="67">
        <v>0.16666666666666671</v>
      </c>
      <c r="FM31" s="68">
        <v>0.125</v>
      </c>
      <c r="FN31" s="69">
        <v>0.2142857142857143</v>
      </c>
      <c r="FO31" s="67">
        <v>0</v>
      </c>
      <c r="FP31" s="68">
        <v>0</v>
      </c>
      <c r="FQ31" s="69">
        <v>0.125</v>
      </c>
      <c r="FR31" s="67">
        <v>0</v>
      </c>
      <c r="FS31" s="68">
        <v>0</v>
      </c>
      <c r="FT31" s="69">
        <v>0.1395348837209302</v>
      </c>
      <c r="FU31" s="67">
        <v>0.125</v>
      </c>
      <c r="FV31" s="68">
        <v>0</v>
      </c>
      <c r="FW31" s="69">
        <v>3.5714285714285712E-2</v>
      </c>
      <c r="FX31" s="67">
        <v>0.2857142857142857</v>
      </c>
      <c r="FY31" s="68">
        <v>0</v>
      </c>
      <c r="FZ31" s="69">
        <v>9.0909090909090912E-2</v>
      </c>
      <c r="GA31" s="67">
        <v>0.2</v>
      </c>
      <c r="GB31" s="68">
        <v>0</v>
      </c>
      <c r="GC31" s="69">
        <v>0</v>
      </c>
      <c r="GD31" s="67">
        <v>0</v>
      </c>
      <c r="GE31" s="68">
        <v>0</v>
      </c>
      <c r="GF31" s="69">
        <v>4.5454545454545463E-2</v>
      </c>
      <c r="GG31" s="67">
        <v>0</v>
      </c>
      <c r="GH31" s="68">
        <v>0</v>
      </c>
      <c r="GI31" s="69">
        <v>0.12820512820512819</v>
      </c>
      <c r="GJ31" s="67">
        <v>0</v>
      </c>
      <c r="GK31" s="68">
        <v>7.6923076923076927E-2</v>
      </c>
      <c r="GL31" s="67">
        <v>0.33333333333333331</v>
      </c>
      <c r="GM31" s="68">
        <v>0</v>
      </c>
      <c r="GN31" s="69">
        <v>0.10526315789473679</v>
      </c>
      <c r="GO31" s="67">
        <v>0</v>
      </c>
      <c r="GP31" s="68">
        <v>0</v>
      </c>
      <c r="GQ31" s="69">
        <v>3.03030303030303E-2</v>
      </c>
      <c r="GR31" s="67">
        <v>0</v>
      </c>
      <c r="GS31" s="68">
        <v>0</v>
      </c>
      <c r="GT31" s="69">
        <v>6.4516129032258063E-2</v>
      </c>
      <c r="GU31" s="67">
        <v>0</v>
      </c>
      <c r="GV31" s="68">
        <v>0</v>
      </c>
      <c r="GW31" s="69">
        <v>0.1388888888888889</v>
      </c>
      <c r="GX31" s="67">
        <v>0</v>
      </c>
      <c r="GY31" s="68">
        <v>0</v>
      </c>
      <c r="GZ31" s="69">
        <v>2.8571428571428571E-2</v>
      </c>
      <c r="HA31" s="67">
        <v>0</v>
      </c>
      <c r="HB31" s="68">
        <v>5.4054054054054057E-2</v>
      </c>
      <c r="HC31" s="67">
        <v>0</v>
      </c>
      <c r="HD31" s="68">
        <v>0</v>
      </c>
      <c r="HE31" s="69">
        <v>4.7619047619047623E-2</v>
      </c>
      <c r="HF31" s="67">
        <v>0</v>
      </c>
      <c r="HG31" s="68">
        <v>0</v>
      </c>
      <c r="HH31" s="69">
        <v>8.5714285714285715E-2</v>
      </c>
      <c r="HI31" s="67">
        <v>0</v>
      </c>
      <c r="HJ31" s="68">
        <v>0</v>
      </c>
      <c r="HK31" s="69">
        <v>3.5714285714285712E-2</v>
      </c>
      <c r="HL31" s="67">
        <v>1</v>
      </c>
      <c r="HM31" s="68">
        <v>0</v>
      </c>
      <c r="HN31" s="69">
        <v>0.15625</v>
      </c>
      <c r="HO31" s="67">
        <v>0.5</v>
      </c>
      <c r="HP31" s="68">
        <v>0</v>
      </c>
      <c r="HQ31" s="69">
        <v>0.1212121212121212</v>
      </c>
      <c r="HR31" s="67">
        <v>0.5</v>
      </c>
      <c r="HS31" s="68">
        <v>0</v>
      </c>
      <c r="HT31" s="69">
        <v>0.16666666666666671</v>
      </c>
      <c r="HU31" s="67">
        <v>0</v>
      </c>
      <c r="HV31" s="68">
        <v>0.16129032258064521</v>
      </c>
      <c r="HW31" s="67">
        <v>1</v>
      </c>
      <c r="HX31" s="68">
        <v>0</v>
      </c>
      <c r="HY31" s="69">
        <v>7.1428571428571425E-2</v>
      </c>
      <c r="HZ31" s="67">
        <v>0</v>
      </c>
      <c r="IA31" s="68">
        <v>0.1071428571428571</v>
      </c>
      <c r="IB31" s="67">
        <v>0</v>
      </c>
      <c r="IC31" s="68">
        <v>0</v>
      </c>
      <c r="ID31" s="67">
        <v>0</v>
      </c>
      <c r="IE31" s="68">
        <v>0</v>
      </c>
      <c r="IF31" s="69">
        <v>0.1176470588235294</v>
      </c>
      <c r="IG31" s="67">
        <v>0</v>
      </c>
      <c r="IH31" s="68">
        <v>0</v>
      </c>
      <c r="II31" s="69">
        <v>0</v>
      </c>
      <c r="IJ31" s="67">
        <v>0</v>
      </c>
      <c r="IK31" s="68">
        <v>0</v>
      </c>
      <c r="IL31" s="69">
        <v>5.2631578947368418E-2</v>
      </c>
      <c r="IM31" s="67">
        <v>0</v>
      </c>
      <c r="IN31" s="68">
        <v>4.1666666666666657E-2</v>
      </c>
      <c r="IO31" s="67">
        <v>0</v>
      </c>
      <c r="IP31" s="68">
        <v>3.8461538461538457E-2</v>
      </c>
      <c r="IQ31" s="67">
        <v>0.19230769230769229</v>
      </c>
      <c r="IR31" s="67">
        <v>7.6923076923076927E-2</v>
      </c>
      <c r="IS31" s="67">
        <v>7.6923076923076927E-2</v>
      </c>
      <c r="IT31" s="67">
        <v>0.04</v>
      </c>
      <c r="IU31" s="67">
        <v>0</v>
      </c>
      <c r="IV31" s="68">
        <v>9.0909090909090912E-2</v>
      </c>
      <c r="IW31" s="67">
        <v>0.30434782608695649</v>
      </c>
      <c r="IX31" s="67">
        <v>0</v>
      </c>
      <c r="IY31" s="68">
        <v>0</v>
      </c>
      <c r="IZ31" s="67">
        <v>0</v>
      </c>
      <c r="JA31" s="68">
        <v>0</v>
      </c>
      <c r="JB31" s="69">
        <v>6.6666666666666666E-2</v>
      </c>
      <c r="JC31" s="67">
        <v>0</v>
      </c>
      <c r="JD31" s="68">
        <v>0</v>
      </c>
      <c r="JE31" s="69">
        <v>7.6923076923076927E-2</v>
      </c>
      <c r="JF31" s="67">
        <v>0</v>
      </c>
      <c r="JG31" s="68">
        <v>0</v>
      </c>
      <c r="JH31" s="67">
        <v>0.5</v>
      </c>
      <c r="JI31" s="68">
        <v>0.1333333333333333</v>
      </c>
      <c r="JJ31" s="67">
        <v>0</v>
      </c>
      <c r="JK31" s="68">
        <v>0</v>
      </c>
      <c r="JL31" s="69">
        <v>7.1428571428571425E-2</v>
      </c>
      <c r="JM31" s="67">
        <v>0</v>
      </c>
      <c r="JN31" s="67">
        <v>0</v>
      </c>
      <c r="JO31" s="68">
        <v>0</v>
      </c>
      <c r="JP31" s="69">
        <v>0</v>
      </c>
      <c r="JQ31" s="67">
        <v>0</v>
      </c>
      <c r="JR31" s="68">
        <v>0</v>
      </c>
      <c r="JS31" s="67">
        <v>0</v>
      </c>
      <c r="JT31" s="68">
        <v>0</v>
      </c>
      <c r="JU31" s="70">
        <v>0</v>
      </c>
    </row>
    <row r="32" spans="1:281" x14ac:dyDescent="0.25">
      <c r="A32" s="73" t="s">
        <v>20</v>
      </c>
      <c r="B32" s="74"/>
      <c r="C32" s="75"/>
      <c r="D32" s="76"/>
      <c r="E32" s="74"/>
      <c r="F32" s="75"/>
      <c r="G32" s="76"/>
      <c r="H32" s="74"/>
      <c r="I32" s="75"/>
      <c r="J32" s="76"/>
      <c r="K32" s="74"/>
      <c r="L32" s="75"/>
      <c r="M32" s="76"/>
      <c r="N32" s="74"/>
      <c r="O32" s="75"/>
      <c r="P32" s="76"/>
      <c r="Q32" s="74"/>
      <c r="R32" s="75"/>
      <c r="S32" s="76"/>
      <c r="T32" s="74"/>
      <c r="U32" s="75"/>
      <c r="V32" s="76"/>
      <c r="W32" s="74"/>
      <c r="X32" s="75"/>
      <c r="Y32" s="76"/>
      <c r="Z32" s="74"/>
      <c r="AA32" s="75"/>
      <c r="AB32" s="76"/>
      <c r="AC32" s="74"/>
      <c r="AD32" s="75"/>
      <c r="AE32" s="76"/>
      <c r="AF32" s="74"/>
      <c r="AG32" s="75"/>
      <c r="AH32" s="76"/>
      <c r="AI32" s="74"/>
      <c r="AJ32" s="75"/>
      <c r="AK32" s="76"/>
      <c r="AL32" s="74"/>
      <c r="AM32" s="75"/>
      <c r="AN32" s="76"/>
      <c r="AO32" s="74"/>
      <c r="AP32" s="75"/>
      <c r="AQ32" s="76"/>
      <c r="AR32" s="74"/>
      <c r="AS32" s="75"/>
      <c r="AT32" s="76"/>
      <c r="AU32" s="74"/>
      <c r="AV32" s="75"/>
      <c r="AW32" s="76"/>
      <c r="AX32" s="74"/>
      <c r="AY32" s="75"/>
      <c r="AZ32" s="76"/>
      <c r="BA32" s="74"/>
      <c r="BB32" s="75"/>
      <c r="BC32" s="76"/>
      <c r="BD32" s="74"/>
      <c r="BE32" s="75"/>
      <c r="BF32" s="76"/>
      <c r="BG32" s="74"/>
      <c r="BH32" s="75"/>
      <c r="BI32" s="76"/>
      <c r="BJ32" s="74"/>
      <c r="BK32" s="75"/>
      <c r="BL32" s="76"/>
      <c r="BM32" s="74"/>
      <c r="BN32" s="75"/>
      <c r="BO32" s="76"/>
      <c r="BP32" s="74"/>
      <c r="BQ32" s="75"/>
      <c r="BR32" s="76"/>
      <c r="BS32" s="74"/>
      <c r="BT32" s="75"/>
      <c r="BU32" s="76"/>
      <c r="BV32" s="74"/>
      <c r="BW32" s="75"/>
      <c r="BX32" s="76"/>
      <c r="BY32" s="74"/>
      <c r="BZ32" s="75"/>
      <c r="CA32" s="76"/>
      <c r="CB32" s="78"/>
      <c r="CC32" s="79"/>
      <c r="CD32" s="74"/>
      <c r="CE32" s="75"/>
      <c r="CF32" s="76"/>
      <c r="CG32" s="74"/>
      <c r="CH32" s="75"/>
      <c r="CI32" s="76"/>
      <c r="CJ32" s="74"/>
      <c r="CK32" s="75"/>
      <c r="CL32" s="76"/>
      <c r="CM32" s="74"/>
      <c r="CN32" s="75"/>
      <c r="CO32" s="76"/>
      <c r="CP32" s="74"/>
      <c r="CQ32" s="75"/>
      <c r="CR32" s="76"/>
      <c r="CS32" s="74"/>
      <c r="CT32" s="75"/>
      <c r="CU32" s="76"/>
      <c r="CV32" s="74"/>
      <c r="CW32" s="75"/>
      <c r="CX32" s="76"/>
      <c r="CY32" s="74"/>
      <c r="CZ32" s="75"/>
      <c r="DA32" s="76"/>
      <c r="DB32" s="74"/>
      <c r="DC32" s="75"/>
      <c r="DD32" s="76"/>
      <c r="DE32" s="74"/>
      <c r="DF32" s="75"/>
      <c r="DG32" s="76"/>
      <c r="DH32" s="74"/>
      <c r="DI32" s="75"/>
      <c r="DJ32" s="76"/>
      <c r="DK32" s="74"/>
      <c r="DL32" s="75"/>
      <c r="DM32" s="76"/>
      <c r="DN32" s="74"/>
      <c r="DO32" s="75"/>
      <c r="DP32" s="76"/>
      <c r="DQ32" s="74"/>
      <c r="DR32" s="75"/>
      <c r="DS32" s="76"/>
      <c r="DT32" s="74"/>
      <c r="DU32" s="75"/>
      <c r="DV32" s="76"/>
      <c r="DW32" s="74"/>
      <c r="DX32" s="75"/>
      <c r="DY32" s="76"/>
      <c r="DZ32" s="74"/>
      <c r="EA32" s="75"/>
      <c r="EB32" s="76"/>
      <c r="EC32" s="74"/>
      <c r="ED32" s="75"/>
      <c r="EE32" s="76"/>
      <c r="EF32" s="74"/>
      <c r="EG32" s="75"/>
      <c r="EH32" s="76"/>
      <c r="EI32" s="74"/>
      <c r="EJ32" s="75"/>
      <c r="EK32" s="76"/>
      <c r="EL32" s="74"/>
      <c r="EM32" s="75"/>
      <c r="EN32" s="74"/>
      <c r="EO32" s="75"/>
      <c r="EP32" s="76"/>
      <c r="EQ32" s="74"/>
      <c r="ER32" s="75"/>
      <c r="ES32" s="76"/>
      <c r="ET32" s="74"/>
      <c r="EU32" s="75"/>
      <c r="EV32" s="76"/>
      <c r="EW32" s="74"/>
      <c r="EX32" s="75"/>
      <c r="EY32" s="76"/>
      <c r="EZ32" s="74"/>
      <c r="FA32" s="75"/>
      <c r="FB32" s="76"/>
      <c r="FC32" s="74"/>
      <c r="FD32" s="75"/>
      <c r="FE32" s="76"/>
      <c r="FF32" s="74"/>
      <c r="FG32" s="75"/>
      <c r="FH32" s="76"/>
      <c r="FI32" s="74"/>
      <c r="FJ32" s="75"/>
      <c r="FK32" s="76"/>
      <c r="FL32" s="74"/>
      <c r="FM32" s="75"/>
      <c r="FN32" s="76"/>
      <c r="FO32" s="74"/>
      <c r="FP32" s="75"/>
      <c r="FQ32" s="76"/>
      <c r="FR32" s="74"/>
      <c r="FS32" s="75"/>
      <c r="FT32" s="76"/>
      <c r="FU32" s="74"/>
      <c r="FV32" s="75"/>
      <c r="FW32" s="76"/>
      <c r="FX32" s="74"/>
      <c r="FY32" s="75"/>
      <c r="FZ32" s="76"/>
      <c r="GA32" s="74"/>
      <c r="GB32" s="75"/>
      <c r="GC32" s="76"/>
      <c r="GD32" s="74"/>
      <c r="GE32" s="75"/>
      <c r="GF32" s="76"/>
      <c r="GG32" s="74"/>
      <c r="GH32" s="75"/>
      <c r="GI32" s="76"/>
      <c r="GJ32" s="74"/>
      <c r="GK32" s="75"/>
      <c r="GL32" s="74"/>
      <c r="GM32" s="75"/>
      <c r="GN32" s="76"/>
      <c r="GO32" s="74"/>
      <c r="GP32" s="75"/>
      <c r="GQ32" s="76"/>
      <c r="GR32" s="74"/>
      <c r="GS32" s="75"/>
      <c r="GT32" s="76"/>
      <c r="GU32" s="74"/>
      <c r="GV32" s="75"/>
      <c r="GW32" s="76"/>
      <c r="GX32" s="74"/>
      <c r="GY32" s="75"/>
      <c r="GZ32" s="76"/>
      <c r="HA32" s="74"/>
      <c r="HB32" s="75"/>
      <c r="HC32" s="74"/>
      <c r="HD32" s="75"/>
      <c r="HE32" s="76"/>
      <c r="HF32" s="74"/>
      <c r="HG32" s="75"/>
      <c r="HH32" s="76"/>
      <c r="HI32" s="74"/>
      <c r="HJ32" s="75"/>
      <c r="HK32" s="76"/>
      <c r="HL32" s="74"/>
      <c r="HM32" s="75"/>
      <c r="HN32" s="76"/>
      <c r="HO32" s="74"/>
      <c r="HP32" s="75"/>
      <c r="HQ32" s="76"/>
      <c r="HR32" s="74"/>
      <c r="HS32" s="75"/>
      <c r="HT32" s="76"/>
      <c r="HU32" s="74"/>
      <c r="HV32" s="75"/>
      <c r="HW32" s="74"/>
      <c r="HX32" s="75"/>
      <c r="HY32" s="76"/>
      <c r="HZ32" s="74"/>
      <c r="IA32" s="75"/>
      <c r="IB32" s="74"/>
      <c r="IC32" s="75"/>
      <c r="ID32" s="74"/>
      <c r="IE32" s="75"/>
      <c r="IF32" s="76"/>
      <c r="IG32" s="74"/>
      <c r="IH32" s="75"/>
      <c r="II32" s="76"/>
      <c r="IJ32" s="74"/>
      <c r="IK32" s="75"/>
      <c r="IL32" s="76"/>
      <c r="IM32" s="74"/>
      <c r="IN32" s="75"/>
      <c r="IO32" s="74"/>
      <c r="IP32" s="75"/>
      <c r="IQ32" s="74"/>
      <c r="IR32" s="74"/>
      <c r="IS32" s="74"/>
      <c r="IT32" s="74"/>
      <c r="IU32" s="74"/>
      <c r="IV32" s="75"/>
      <c r="IW32" s="74"/>
      <c r="IX32" s="74"/>
      <c r="IY32" s="75"/>
      <c r="IZ32" s="74"/>
      <c r="JA32" s="75"/>
      <c r="JB32" s="76"/>
      <c r="JC32" s="74"/>
      <c r="JD32" s="75"/>
      <c r="JE32" s="76"/>
      <c r="JF32" s="74"/>
      <c r="JG32" s="75"/>
      <c r="JH32" s="74"/>
      <c r="JI32" s="75"/>
      <c r="JJ32" s="74"/>
      <c r="JK32" s="75"/>
      <c r="JL32" s="76"/>
      <c r="JM32" s="74"/>
      <c r="JN32" s="74"/>
      <c r="JO32" s="75"/>
      <c r="JP32" s="76"/>
      <c r="JQ32" s="74"/>
      <c r="JR32" s="75"/>
      <c r="JS32" s="74"/>
      <c r="JT32" s="75"/>
      <c r="JU32" s="77"/>
    </row>
    <row r="33" spans="1:281" x14ac:dyDescent="0.25">
      <c r="A33" s="90" t="s">
        <v>21</v>
      </c>
      <c r="B33" s="67"/>
      <c r="C33" s="68"/>
      <c r="D33" s="69"/>
      <c r="E33" s="67"/>
      <c r="F33" s="68"/>
      <c r="G33" s="69"/>
      <c r="H33" s="67"/>
      <c r="I33" s="68"/>
      <c r="J33" s="69"/>
      <c r="K33" s="67"/>
      <c r="L33" s="68"/>
      <c r="M33" s="69"/>
      <c r="N33" s="67"/>
      <c r="O33" s="68"/>
      <c r="P33" s="69"/>
      <c r="Q33" s="67"/>
      <c r="R33" s="68"/>
      <c r="S33" s="69"/>
      <c r="T33" s="67"/>
      <c r="U33" s="68"/>
      <c r="V33" s="69"/>
      <c r="W33" s="67"/>
      <c r="X33" s="68"/>
      <c r="Y33" s="69"/>
      <c r="Z33" s="67"/>
      <c r="AA33" s="68"/>
      <c r="AB33" s="69"/>
      <c r="AC33" s="67"/>
      <c r="AD33" s="68"/>
      <c r="AE33" s="69"/>
      <c r="AF33" s="67"/>
      <c r="AG33" s="68"/>
      <c r="AH33" s="69"/>
      <c r="AI33" s="67"/>
      <c r="AJ33" s="68"/>
      <c r="AK33" s="69"/>
      <c r="AL33" s="67"/>
      <c r="AM33" s="68"/>
      <c r="AN33" s="69"/>
      <c r="AO33" s="67"/>
      <c r="AP33" s="68"/>
      <c r="AQ33" s="69"/>
      <c r="AR33" s="67"/>
      <c r="AS33" s="68"/>
      <c r="AT33" s="69"/>
      <c r="AU33" s="67"/>
      <c r="AV33" s="68"/>
      <c r="AW33" s="69"/>
      <c r="AX33" s="67"/>
      <c r="AY33" s="68"/>
      <c r="AZ33" s="69"/>
      <c r="BA33" s="67"/>
      <c r="BB33" s="68"/>
      <c r="BC33" s="69"/>
      <c r="BD33" s="67"/>
      <c r="BE33" s="68"/>
      <c r="BF33" s="69"/>
      <c r="BG33" s="67"/>
      <c r="BH33" s="68"/>
      <c r="BI33" s="69"/>
      <c r="BJ33" s="67"/>
      <c r="BK33" s="68"/>
      <c r="BL33" s="69"/>
      <c r="BM33" s="67"/>
      <c r="BN33" s="68"/>
      <c r="BO33" s="69"/>
      <c r="BP33" s="67"/>
      <c r="BQ33" s="68"/>
      <c r="BR33" s="69"/>
      <c r="BS33" s="67"/>
      <c r="BT33" s="68"/>
      <c r="BU33" s="69"/>
      <c r="BV33" s="67"/>
      <c r="BW33" s="68"/>
      <c r="BX33" s="69"/>
      <c r="BY33" s="67"/>
      <c r="BZ33" s="68"/>
      <c r="CA33" s="69"/>
      <c r="CB33" s="71"/>
      <c r="CC33" s="72"/>
      <c r="CD33" s="67"/>
      <c r="CE33" s="68"/>
      <c r="CF33" s="69"/>
      <c r="CG33" s="67"/>
      <c r="CH33" s="68"/>
      <c r="CI33" s="69"/>
      <c r="CJ33" s="67"/>
      <c r="CK33" s="68"/>
      <c r="CL33" s="69"/>
      <c r="CM33" s="67"/>
      <c r="CN33" s="68"/>
      <c r="CO33" s="69"/>
      <c r="CP33" s="67"/>
      <c r="CQ33" s="68"/>
      <c r="CR33" s="69"/>
      <c r="CS33" s="67"/>
      <c r="CT33" s="68"/>
      <c r="CU33" s="69"/>
      <c r="CV33" s="67"/>
      <c r="CW33" s="68"/>
      <c r="CX33" s="69"/>
      <c r="CY33" s="67"/>
      <c r="CZ33" s="68"/>
      <c r="DA33" s="69"/>
      <c r="DB33" s="67"/>
      <c r="DC33" s="68"/>
      <c r="DD33" s="69"/>
      <c r="DE33" s="67"/>
      <c r="DF33" s="68"/>
      <c r="DG33" s="69"/>
      <c r="DH33" s="67"/>
      <c r="DI33" s="68"/>
      <c r="DJ33" s="69"/>
      <c r="DK33" s="67"/>
      <c r="DL33" s="68"/>
      <c r="DM33" s="69"/>
      <c r="DN33" s="67"/>
      <c r="DO33" s="68"/>
      <c r="DP33" s="69"/>
      <c r="DQ33" s="67"/>
      <c r="DR33" s="68"/>
      <c r="DS33" s="69"/>
      <c r="DT33" s="67"/>
      <c r="DU33" s="68"/>
      <c r="DV33" s="69"/>
      <c r="DW33" s="67"/>
      <c r="DX33" s="68"/>
      <c r="DY33" s="69"/>
      <c r="DZ33" s="67"/>
      <c r="EA33" s="68"/>
      <c r="EB33" s="69"/>
      <c r="EC33" s="67"/>
      <c r="ED33" s="68"/>
      <c r="EE33" s="69"/>
      <c r="EF33" s="67"/>
      <c r="EG33" s="68"/>
      <c r="EH33" s="69"/>
      <c r="EI33" s="67"/>
      <c r="EJ33" s="68"/>
      <c r="EK33" s="69"/>
      <c r="EL33" s="67"/>
      <c r="EM33" s="68"/>
      <c r="EN33" s="67"/>
      <c r="EO33" s="68"/>
      <c r="EP33" s="69"/>
      <c r="EQ33" s="67"/>
      <c r="ER33" s="68"/>
      <c r="ES33" s="69"/>
      <c r="ET33" s="67"/>
      <c r="EU33" s="68"/>
      <c r="EV33" s="69"/>
      <c r="EW33" s="67"/>
      <c r="EX33" s="68"/>
      <c r="EY33" s="69"/>
      <c r="EZ33" s="67"/>
      <c r="FA33" s="68"/>
      <c r="FB33" s="69"/>
      <c r="FC33" s="67"/>
      <c r="FD33" s="68"/>
      <c r="FE33" s="69"/>
      <c r="FF33" s="67"/>
      <c r="FG33" s="68"/>
      <c r="FH33" s="69"/>
      <c r="FI33" s="67"/>
      <c r="FJ33" s="68"/>
      <c r="FK33" s="69"/>
      <c r="FL33" s="67"/>
      <c r="FM33" s="68"/>
      <c r="FN33" s="69"/>
      <c r="FO33" s="67"/>
      <c r="FP33" s="68"/>
      <c r="FQ33" s="69"/>
      <c r="FR33" s="67"/>
      <c r="FS33" s="68"/>
      <c r="FT33" s="69"/>
      <c r="FU33" s="67"/>
      <c r="FV33" s="68"/>
      <c r="FW33" s="69"/>
      <c r="FX33" s="67"/>
      <c r="FY33" s="68"/>
      <c r="FZ33" s="69"/>
      <c r="GA33" s="67"/>
      <c r="GB33" s="68"/>
      <c r="GC33" s="69"/>
      <c r="GD33" s="67"/>
      <c r="GE33" s="68"/>
      <c r="GF33" s="69"/>
      <c r="GG33" s="67"/>
      <c r="GH33" s="68"/>
      <c r="GI33" s="69"/>
      <c r="GJ33" s="67"/>
      <c r="GK33" s="68"/>
      <c r="GL33" s="67"/>
      <c r="GM33" s="68"/>
      <c r="GN33" s="69"/>
      <c r="GO33" s="67"/>
      <c r="GP33" s="68"/>
      <c r="GQ33" s="69"/>
      <c r="GR33" s="67"/>
      <c r="GS33" s="68"/>
      <c r="GT33" s="69"/>
      <c r="GU33" s="67"/>
      <c r="GV33" s="68"/>
      <c r="GW33" s="69"/>
      <c r="GX33" s="67"/>
      <c r="GY33" s="68"/>
      <c r="GZ33" s="69"/>
      <c r="HA33" s="67"/>
      <c r="HB33" s="68"/>
      <c r="HC33" s="67"/>
      <c r="HD33" s="68"/>
      <c r="HE33" s="69"/>
      <c r="HF33" s="67"/>
      <c r="HG33" s="68"/>
      <c r="HH33" s="69"/>
      <c r="HI33" s="67"/>
      <c r="HJ33" s="68"/>
      <c r="HK33" s="69"/>
      <c r="HL33" s="67"/>
      <c r="HM33" s="68"/>
      <c r="HN33" s="69"/>
      <c r="HO33" s="67"/>
      <c r="HP33" s="68"/>
      <c r="HQ33" s="69"/>
      <c r="HR33" s="67"/>
      <c r="HS33" s="68"/>
      <c r="HT33" s="69"/>
      <c r="HU33" s="67"/>
      <c r="HV33" s="68"/>
      <c r="HW33" s="67"/>
      <c r="HX33" s="68"/>
      <c r="HY33" s="69"/>
      <c r="HZ33" s="67"/>
      <c r="IA33" s="68"/>
      <c r="IB33" s="67"/>
      <c r="IC33" s="68"/>
      <c r="ID33" s="67"/>
      <c r="IE33" s="68"/>
      <c r="IF33" s="69"/>
      <c r="IG33" s="67"/>
      <c r="IH33" s="68"/>
      <c r="II33" s="69"/>
      <c r="IJ33" s="67"/>
      <c r="IK33" s="68"/>
      <c r="IL33" s="69"/>
      <c r="IM33" s="67"/>
      <c r="IN33" s="68"/>
      <c r="IO33" s="67"/>
      <c r="IP33" s="68"/>
      <c r="IQ33" s="67"/>
      <c r="IR33" s="67"/>
      <c r="IS33" s="67"/>
      <c r="IT33" s="67"/>
      <c r="IU33" s="67"/>
      <c r="IV33" s="68"/>
      <c r="IW33" s="67"/>
      <c r="IX33" s="67"/>
      <c r="IY33" s="68"/>
      <c r="IZ33" s="67"/>
      <c r="JA33" s="68"/>
      <c r="JB33" s="69"/>
      <c r="JC33" s="67"/>
      <c r="JD33" s="68"/>
      <c r="JE33" s="69"/>
      <c r="JF33" s="67"/>
      <c r="JG33" s="68"/>
      <c r="JH33" s="67"/>
      <c r="JI33" s="68"/>
      <c r="JJ33" s="67"/>
      <c r="JK33" s="68"/>
      <c r="JL33" s="69"/>
      <c r="JM33" s="67"/>
      <c r="JN33" s="67"/>
      <c r="JO33" s="68"/>
      <c r="JP33" s="69"/>
      <c r="JQ33" s="67"/>
      <c r="JR33" s="68"/>
      <c r="JS33" s="67"/>
      <c r="JT33" s="68"/>
      <c r="JU33" s="70"/>
    </row>
    <row r="34" spans="1:281" x14ac:dyDescent="0.25">
      <c r="A34" s="88" t="s">
        <v>43</v>
      </c>
      <c r="B34" s="67">
        <v>0.12643678160919539</v>
      </c>
      <c r="C34" s="68">
        <v>0.53333333333333333</v>
      </c>
      <c r="D34" s="69">
        <v>4.5671641791044777E-2</v>
      </c>
      <c r="E34" s="67">
        <v>0.10344827586206901</v>
      </c>
      <c r="F34" s="68">
        <v>0.58333333333333337</v>
      </c>
      <c r="G34" s="69">
        <v>4.5454545454545463E-2</v>
      </c>
      <c r="H34" s="67">
        <v>0.2</v>
      </c>
      <c r="I34" s="68">
        <v>1</v>
      </c>
      <c r="J34" s="69">
        <v>3.8560411311053977E-2</v>
      </c>
      <c r="K34" s="67">
        <v>0</v>
      </c>
      <c r="L34" s="68">
        <v>0.5</v>
      </c>
      <c r="M34" s="69">
        <v>3.4188034188034191E-2</v>
      </c>
      <c r="N34" s="67">
        <v>0.1176470588235294</v>
      </c>
      <c r="O34" s="68">
        <v>0.5714285714285714</v>
      </c>
      <c r="P34" s="69">
        <v>2.1276595744680851E-2</v>
      </c>
      <c r="Q34" s="67">
        <v>0.6</v>
      </c>
      <c r="R34" s="68">
        <v>0.25</v>
      </c>
      <c r="S34" s="69">
        <v>3.4482758620689648E-2</v>
      </c>
      <c r="T34" s="67">
        <v>0.22222222222222221</v>
      </c>
      <c r="U34" s="68">
        <v>0.66666666666666663</v>
      </c>
      <c r="V34" s="69">
        <v>2.7272727272727271E-2</v>
      </c>
      <c r="W34" s="67">
        <v>0.16666666666666671</v>
      </c>
      <c r="X34" s="68">
        <v>0.5</v>
      </c>
      <c r="Y34" s="69">
        <v>5.2380952380952382E-2</v>
      </c>
      <c r="Z34" s="67">
        <v>0.19148936170212769</v>
      </c>
      <c r="AA34" s="68">
        <v>0.66666666666666663</v>
      </c>
      <c r="AB34" s="69">
        <v>6.993006993006993E-3</v>
      </c>
      <c r="AC34" s="67">
        <v>8.3333333333333329E-2</v>
      </c>
      <c r="AD34" s="68">
        <v>0.33333333333333331</v>
      </c>
      <c r="AE34" s="69">
        <v>3.9215686274509803E-2</v>
      </c>
      <c r="AF34" s="67">
        <v>0.125</v>
      </c>
      <c r="AG34" s="68">
        <v>0.5</v>
      </c>
      <c r="AH34" s="69">
        <v>2.5157232704402521E-2</v>
      </c>
      <c r="AI34" s="67">
        <v>0.1333333333333333</v>
      </c>
      <c r="AJ34" s="68">
        <v>0.33333333333333331</v>
      </c>
      <c r="AK34" s="69">
        <v>4.8913043478260872E-2</v>
      </c>
      <c r="AL34" s="67">
        <v>9.6774193548387094E-2</v>
      </c>
      <c r="AM34" s="68">
        <v>0.33333333333333331</v>
      </c>
      <c r="AN34" s="69">
        <v>0</v>
      </c>
      <c r="AO34" s="67">
        <v>0.1785714285714286</v>
      </c>
      <c r="AP34" s="68">
        <v>0.6</v>
      </c>
      <c r="AQ34" s="69">
        <v>1.7094017094017099E-2</v>
      </c>
      <c r="AR34" s="67">
        <v>0</v>
      </c>
      <c r="AS34" s="68">
        <v>0.6</v>
      </c>
      <c r="AT34" s="69">
        <v>3.3333333333333333E-2</v>
      </c>
      <c r="AU34" s="67">
        <v>0</v>
      </c>
      <c r="AV34" s="68">
        <v>0.5</v>
      </c>
      <c r="AW34" s="69">
        <v>3.5971223021582732E-2</v>
      </c>
      <c r="AX34" s="67">
        <v>9.0909090909090912E-2</v>
      </c>
      <c r="AY34" s="68">
        <v>0.5714285714285714</v>
      </c>
      <c r="AZ34" s="69">
        <v>1.9801980198019799E-2</v>
      </c>
      <c r="BA34" s="67">
        <v>0</v>
      </c>
      <c r="BB34" s="68">
        <v>0.33333333333333331</v>
      </c>
      <c r="BC34" s="69">
        <v>2.1582733812949641E-2</v>
      </c>
      <c r="BD34" s="67">
        <v>0.14285714285714279</v>
      </c>
      <c r="BE34" s="68">
        <v>0.66666666666666663</v>
      </c>
      <c r="BF34" s="69">
        <v>4.3859649122807022E-2</v>
      </c>
      <c r="BG34" s="67">
        <v>0.1621621621621622</v>
      </c>
      <c r="BH34" s="68">
        <v>0.625</v>
      </c>
      <c r="BI34" s="69">
        <v>0</v>
      </c>
      <c r="BJ34" s="67">
        <v>0.5</v>
      </c>
      <c r="BK34" s="68">
        <v>1</v>
      </c>
      <c r="BL34" s="69">
        <v>5.3571428571428568E-2</v>
      </c>
      <c r="BM34" s="67">
        <v>0.16666666666666671</v>
      </c>
      <c r="BN34" s="68">
        <v>1</v>
      </c>
      <c r="BO34" s="69">
        <v>2.803738317757009E-2</v>
      </c>
      <c r="BP34" s="67">
        <v>0</v>
      </c>
      <c r="BQ34" s="68">
        <v>0.2857142857142857</v>
      </c>
      <c r="BR34" s="69">
        <v>1.075268817204301E-2</v>
      </c>
      <c r="BS34" s="67">
        <v>0</v>
      </c>
      <c r="BT34" s="68">
        <v>1</v>
      </c>
      <c r="BU34" s="69">
        <v>1.6949152542372881E-2</v>
      </c>
      <c r="BV34" s="67">
        <v>0.75</v>
      </c>
      <c r="BW34" s="68" t="s">
        <v>2</v>
      </c>
      <c r="BX34" s="69">
        <v>7.6086956521739135E-2</v>
      </c>
      <c r="BY34" s="67">
        <v>0</v>
      </c>
      <c r="BZ34" s="68">
        <v>0.33333333333333331</v>
      </c>
      <c r="CA34" s="69">
        <v>0</v>
      </c>
      <c r="CB34" s="71">
        <v>0.33333333333333331</v>
      </c>
      <c r="CC34" s="72">
        <v>2.469135802469136E-2</v>
      </c>
      <c r="CD34" s="67">
        <v>0</v>
      </c>
      <c r="CE34" s="68">
        <v>0.4</v>
      </c>
      <c r="CF34" s="69">
        <v>3.6363636363636362E-2</v>
      </c>
      <c r="CG34" s="67">
        <v>0.2</v>
      </c>
      <c r="CH34" s="68">
        <v>0.5</v>
      </c>
      <c r="CI34" s="69">
        <v>1.470588235294118E-2</v>
      </c>
      <c r="CJ34" s="67">
        <v>0.25</v>
      </c>
      <c r="CK34" s="68" t="s">
        <v>2</v>
      </c>
      <c r="CL34" s="69">
        <v>2.7027027027027029E-2</v>
      </c>
      <c r="CM34" s="67">
        <v>0</v>
      </c>
      <c r="CN34" s="68">
        <v>0.5</v>
      </c>
      <c r="CO34" s="69">
        <v>2.9850746268656719E-2</v>
      </c>
      <c r="CP34" s="67">
        <v>0.14285714285714279</v>
      </c>
      <c r="CQ34" s="68">
        <v>0.66666666666666663</v>
      </c>
      <c r="CR34" s="69">
        <v>0</v>
      </c>
      <c r="CS34" s="67">
        <v>0.22222222222222221</v>
      </c>
      <c r="CT34" s="68">
        <v>1</v>
      </c>
      <c r="CU34" s="69">
        <v>1.886792452830189E-2</v>
      </c>
      <c r="CV34" s="67">
        <v>0.5</v>
      </c>
      <c r="CW34" s="68">
        <v>0.66666666666666663</v>
      </c>
      <c r="CX34" s="69">
        <v>4.9180327868852458E-2</v>
      </c>
      <c r="CY34" s="67">
        <v>0.1818181818181818</v>
      </c>
      <c r="CZ34" s="68">
        <v>0.66666666666666663</v>
      </c>
      <c r="DA34" s="69">
        <v>4.3478260869565223E-2</v>
      </c>
      <c r="DB34" s="67">
        <v>0</v>
      </c>
      <c r="DC34" s="68">
        <v>0</v>
      </c>
      <c r="DD34" s="69">
        <v>1.666666666666667E-2</v>
      </c>
      <c r="DE34" s="67">
        <v>0.125</v>
      </c>
      <c r="DF34" s="68">
        <v>0.16666666666666671</v>
      </c>
      <c r="DG34" s="69">
        <v>2.2727272727272731E-2</v>
      </c>
      <c r="DH34" s="67">
        <v>0.14285714285714279</v>
      </c>
      <c r="DI34" s="68">
        <v>1</v>
      </c>
      <c r="DJ34" s="69">
        <v>4.9180327868852458E-2</v>
      </c>
      <c r="DK34" s="67">
        <v>0.125</v>
      </c>
      <c r="DL34" s="68">
        <v>0.66666666666666663</v>
      </c>
      <c r="DM34" s="69">
        <v>0</v>
      </c>
      <c r="DN34" s="67">
        <v>0.4</v>
      </c>
      <c r="DO34" s="68" t="s">
        <v>2</v>
      </c>
      <c r="DP34" s="69">
        <v>1.6949152542372881E-2</v>
      </c>
      <c r="DQ34" s="67">
        <v>0</v>
      </c>
      <c r="DR34" s="68" t="s">
        <v>2</v>
      </c>
      <c r="DS34" s="69">
        <v>1.5873015873015869E-2</v>
      </c>
      <c r="DT34" s="67">
        <v>0.25</v>
      </c>
      <c r="DU34" s="68">
        <v>1</v>
      </c>
      <c r="DV34" s="69">
        <v>0</v>
      </c>
      <c r="DW34" s="67">
        <v>0</v>
      </c>
      <c r="DX34" s="68">
        <v>0.66666666666666663</v>
      </c>
      <c r="DY34" s="69">
        <v>3.7037037037037028E-2</v>
      </c>
      <c r="DZ34" s="67">
        <v>0.33333333333333331</v>
      </c>
      <c r="EA34" s="68" t="s">
        <v>2</v>
      </c>
      <c r="EB34" s="69">
        <v>0</v>
      </c>
      <c r="EC34" s="67">
        <v>0</v>
      </c>
      <c r="ED34" s="68">
        <v>0.5</v>
      </c>
      <c r="EE34" s="69">
        <v>0</v>
      </c>
      <c r="EF34" s="67">
        <v>0.2</v>
      </c>
      <c r="EG34" s="68">
        <v>0.75</v>
      </c>
      <c r="EH34" s="69">
        <v>3.4482758620689648E-2</v>
      </c>
      <c r="EI34" s="67">
        <v>7.6923076923076927E-2</v>
      </c>
      <c r="EJ34" s="68">
        <v>0.33333333333333331</v>
      </c>
      <c r="EK34" s="69">
        <v>0.1071428571428571</v>
      </c>
      <c r="EL34" s="67">
        <v>0.16666666666666671</v>
      </c>
      <c r="EM34" s="68">
        <v>0</v>
      </c>
      <c r="EN34" s="67">
        <v>0</v>
      </c>
      <c r="EO34" s="68" t="s">
        <v>2</v>
      </c>
      <c r="EP34" s="69">
        <v>0</v>
      </c>
      <c r="EQ34" s="67">
        <v>0.16666666666666671</v>
      </c>
      <c r="ER34" s="68">
        <v>0.5</v>
      </c>
      <c r="ES34" s="69">
        <v>4.4444444444444453E-2</v>
      </c>
      <c r="ET34" s="67">
        <v>0</v>
      </c>
      <c r="EU34" s="68" t="s">
        <v>2</v>
      </c>
      <c r="EV34" s="69">
        <v>0.1136363636363636</v>
      </c>
      <c r="EW34" s="67">
        <v>0.33333333333333331</v>
      </c>
      <c r="EX34" s="68">
        <v>0.66666666666666663</v>
      </c>
      <c r="EY34" s="69">
        <v>0</v>
      </c>
      <c r="EZ34" s="67">
        <v>0.5</v>
      </c>
      <c r="FA34" s="68" t="s">
        <v>2</v>
      </c>
      <c r="FB34" s="69">
        <v>2.0833333333333329E-2</v>
      </c>
      <c r="FC34" s="67">
        <v>9.0909090909090912E-2</v>
      </c>
      <c r="FD34" s="68">
        <v>0</v>
      </c>
      <c r="FE34" s="69">
        <v>0</v>
      </c>
      <c r="FF34" s="67">
        <v>0</v>
      </c>
      <c r="FG34" s="68" t="s">
        <v>2</v>
      </c>
      <c r="FH34" s="69">
        <v>0.1111111111111111</v>
      </c>
      <c r="FI34" s="67">
        <v>0</v>
      </c>
      <c r="FJ34" s="68">
        <v>0.5714285714285714</v>
      </c>
      <c r="FK34" s="69">
        <v>0</v>
      </c>
      <c r="FL34" s="67">
        <v>8.3333333333333329E-2</v>
      </c>
      <c r="FM34" s="68">
        <v>0</v>
      </c>
      <c r="FN34" s="69">
        <v>3.5714285714285712E-2</v>
      </c>
      <c r="FO34" s="67">
        <v>0</v>
      </c>
      <c r="FP34" s="68">
        <v>0.5</v>
      </c>
      <c r="FQ34" s="69">
        <v>0</v>
      </c>
      <c r="FR34" s="67">
        <v>0</v>
      </c>
      <c r="FS34" s="68" t="s">
        <v>2</v>
      </c>
      <c r="FT34" s="69">
        <v>2.3255813953488368E-2</v>
      </c>
      <c r="FU34" s="67">
        <v>0.25</v>
      </c>
      <c r="FV34" s="68">
        <v>1</v>
      </c>
      <c r="FW34" s="69">
        <v>7.1428571428571425E-2</v>
      </c>
      <c r="FX34" s="67">
        <v>0</v>
      </c>
      <c r="FY34" s="68">
        <v>0.66666666666666663</v>
      </c>
      <c r="FZ34" s="69">
        <v>9.0909090909090912E-2</v>
      </c>
      <c r="GA34" s="67">
        <v>0.2</v>
      </c>
      <c r="GB34" s="68" t="s">
        <v>2</v>
      </c>
      <c r="GC34" s="69">
        <v>2.7027027027027029E-2</v>
      </c>
      <c r="GD34" s="67">
        <v>0.2142857142857143</v>
      </c>
      <c r="GE34" s="68">
        <v>0.5</v>
      </c>
      <c r="GF34" s="69">
        <v>4.7619047619047623E-2</v>
      </c>
      <c r="GG34" s="67">
        <v>0</v>
      </c>
      <c r="GH34" s="68">
        <v>1</v>
      </c>
      <c r="GI34" s="69">
        <v>5.128205128205128E-2</v>
      </c>
      <c r="GJ34" s="67">
        <v>0</v>
      </c>
      <c r="GK34" s="68">
        <v>2.564102564102564E-2</v>
      </c>
      <c r="GL34" s="67">
        <v>0</v>
      </c>
      <c r="GM34" s="68">
        <v>0</v>
      </c>
      <c r="GN34" s="69">
        <v>0.13157894736842099</v>
      </c>
      <c r="GO34" s="67">
        <v>0.5</v>
      </c>
      <c r="GP34" s="68">
        <v>1</v>
      </c>
      <c r="GQ34" s="69">
        <v>0</v>
      </c>
      <c r="GR34" s="67">
        <v>0</v>
      </c>
      <c r="GS34" s="68">
        <v>0.33333333333333331</v>
      </c>
      <c r="GT34" s="69">
        <v>0</v>
      </c>
      <c r="GU34" s="67">
        <v>0</v>
      </c>
      <c r="GV34" s="68">
        <v>1</v>
      </c>
      <c r="GW34" s="69">
        <v>0</v>
      </c>
      <c r="GX34" s="67">
        <v>0</v>
      </c>
      <c r="GY34" s="68" t="s">
        <v>2</v>
      </c>
      <c r="GZ34" s="69">
        <v>2.9411764705882349E-2</v>
      </c>
      <c r="HA34" s="67">
        <v>0.5</v>
      </c>
      <c r="HB34" s="68">
        <v>2.7027027027027029E-2</v>
      </c>
      <c r="HC34" s="67">
        <v>0</v>
      </c>
      <c r="HD34" s="68">
        <v>0.66666666666666663</v>
      </c>
      <c r="HE34" s="69">
        <v>0</v>
      </c>
      <c r="HF34" s="67">
        <v>0.5</v>
      </c>
      <c r="HG34" s="68" t="s">
        <v>2</v>
      </c>
      <c r="HH34" s="69">
        <v>2.9411764705882349E-2</v>
      </c>
      <c r="HI34" s="67">
        <v>0.33333333333333331</v>
      </c>
      <c r="HJ34" s="68">
        <v>0.5</v>
      </c>
      <c r="HK34" s="69">
        <v>7.6923076923076927E-2</v>
      </c>
      <c r="HL34" s="67">
        <v>0</v>
      </c>
      <c r="HM34" s="68">
        <v>0.5</v>
      </c>
      <c r="HN34" s="69">
        <v>6.25E-2</v>
      </c>
      <c r="HO34" s="67">
        <v>0</v>
      </c>
      <c r="HP34" s="68" t="s">
        <v>2</v>
      </c>
      <c r="HQ34" s="69">
        <v>0</v>
      </c>
      <c r="HR34" s="67">
        <v>0</v>
      </c>
      <c r="HS34" s="68">
        <v>0</v>
      </c>
      <c r="HT34" s="69">
        <v>0</v>
      </c>
      <c r="HU34" s="67">
        <v>0</v>
      </c>
      <c r="HV34" s="68">
        <v>6.4516129032258063E-2</v>
      </c>
      <c r="HW34" s="67">
        <v>0</v>
      </c>
      <c r="HX34" s="68">
        <v>0</v>
      </c>
      <c r="HY34" s="69">
        <v>7.1428571428571425E-2</v>
      </c>
      <c r="HZ34" s="67">
        <v>0</v>
      </c>
      <c r="IA34" s="68">
        <v>3.5714285714285712E-2</v>
      </c>
      <c r="IB34" s="67">
        <v>0</v>
      </c>
      <c r="IC34" s="68">
        <v>0</v>
      </c>
      <c r="ID34" s="67">
        <v>0.5714285714285714</v>
      </c>
      <c r="IE34" s="68">
        <v>0</v>
      </c>
      <c r="IF34" s="69">
        <v>0.125</v>
      </c>
      <c r="IG34" s="67">
        <v>0</v>
      </c>
      <c r="IH34" s="68">
        <v>1</v>
      </c>
      <c r="II34" s="69">
        <v>4.5454545454545463E-2</v>
      </c>
      <c r="IJ34" s="67">
        <v>0</v>
      </c>
      <c r="IK34" s="68" t="s">
        <v>2</v>
      </c>
      <c r="IL34" s="69">
        <v>0</v>
      </c>
      <c r="IM34" s="67">
        <v>0.25</v>
      </c>
      <c r="IN34" s="68">
        <v>8.3333333333333329E-2</v>
      </c>
      <c r="IO34" s="67">
        <v>0</v>
      </c>
      <c r="IP34" s="68">
        <v>7.6923076923076927E-2</v>
      </c>
      <c r="IQ34" s="67">
        <v>0</v>
      </c>
      <c r="IR34" s="67">
        <v>0</v>
      </c>
      <c r="IS34" s="67">
        <v>0</v>
      </c>
      <c r="IT34" s="67">
        <v>0</v>
      </c>
      <c r="IU34" s="67" t="s">
        <v>2</v>
      </c>
      <c r="IV34" s="68">
        <v>4.5454545454545463E-2</v>
      </c>
      <c r="IW34" s="67">
        <v>4.3478260869565223E-2</v>
      </c>
      <c r="IX34" s="67" t="s">
        <v>2</v>
      </c>
      <c r="IY34" s="68">
        <v>4.7619047619047623E-2</v>
      </c>
      <c r="IZ34" s="67">
        <v>0</v>
      </c>
      <c r="JA34" s="68">
        <v>0</v>
      </c>
      <c r="JB34" s="69">
        <v>0.1333333333333333</v>
      </c>
      <c r="JC34" s="67">
        <v>0.5</v>
      </c>
      <c r="JD34" s="68" t="s">
        <v>2</v>
      </c>
      <c r="JE34" s="69">
        <v>7.6923076923076927E-2</v>
      </c>
      <c r="JF34" s="67" t="s">
        <v>2</v>
      </c>
      <c r="JG34" s="68">
        <v>0.1875</v>
      </c>
      <c r="JH34" s="67">
        <v>0.5</v>
      </c>
      <c r="JI34" s="68">
        <v>0</v>
      </c>
      <c r="JJ34" s="67">
        <v>0</v>
      </c>
      <c r="JK34" s="68">
        <v>0</v>
      </c>
      <c r="JL34" s="69">
        <v>0</v>
      </c>
      <c r="JM34" s="67">
        <v>0</v>
      </c>
      <c r="JN34" s="67">
        <v>0.5</v>
      </c>
      <c r="JO34" s="68">
        <v>1</v>
      </c>
      <c r="JP34" s="69">
        <v>0</v>
      </c>
      <c r="JQ34" s="67">
        <v>1</v>
      </c>
      <c r="JR34" s="68">
        <v>0</v>
      </c>
      <c r="JS34" s="67">
        <v>0</v>
      </c>
      <c r="JT34" s="68">
        <v>0</v>
      </c>
      <c r="JU34" s="70">
        <v>0.1111111111111111</v>
      </c>
    </row>
    <row r="35" spans="1:281" x14ac:dyDescent="0.25">
      <c r="A35" s="88" t="s">
        <v>78</v>
      </c>
      <c r="B35" s="91">
        <v>11</v>
      </c>
      <c r="C35" s="92">
        <v>16</v>
      </c>
      <c r="D35" s="93">
        <v>153</v>
      </c>
      <c r="E35" s="91" t="s">
        <v>77</v>
      </c>
      <c r="F35" s="92">
        <v>7</v>
      </c>
      <c r="G35" s="93">
        <v>30</v>
      </c>
      <c r="H35" s="91" t="s">
        <v>77</v>
      </c>
      <c r="I35" s="92" t="s">
        <v>77</v>
      </c>
      <c r="J35" s="93">
        <v>15</v>
      </c>
      <c r="K35" s="91" t="s">
        <v>77</v>
      </c>
      <c r="L35" s="92" t="s">
        <v>77</v>
      </c>
      <c r="M35" s="93">
        <v>12</v>
      </c>
      <c r="N35" s="91" t="s">
        <v>77</v>
      </c>
      <c r="O35" s="92">
        <v>8</v>
      </c>
      <c r="P35" s="93">
        <v>5</v>
      </c>
      <c r="Q35" s="91">
        <v>6</v>
      </c>
      <c r="R35" s="92" t="s">
        <v>77</v>
      </c>
      <c r="S35" s="93">
        <v>8</v>
      </c>
      <c r="T35" s="91" t="s">
        <v>77</v>
      </c>
      <c r="U35" s="92">
        <v>4</v>
      </c>
      <c r="V35" s="93">
        <v>6</v>
      </c>
      <c r="W35" s="91" t="s">
        <v>77</v>
      </c>
      <c r="X35" s="92" t="s">
        <v>77</v>
      </c>
      <c r="Y35" s="93">
        <v>11</v>
      </c>
      <c r="Z35" s="91">
        <v>9</v>
      </c>
      <c r="AA35" s="92">
        <v>6</v>
      </c>
      <c r="AB35" s="93" t="s">
        <v>77</v>
      </c>
      <c r="AC35" s="91" t="s">
        <v>77</v>
      </c>
      <c r="AD35" s="92" t="s">
        <v>77</v>
      </c>
      <c r="AE35" s="93">
        <v>8</v>
      </c>
      <c r="AF35" s="91" t="s">
        <v>77</v>
      </c>
      <c r="AG35" s="92" t="s">
        <v>77</v>
      </c>
      <c r="AH35" s="93" t="s">
        <v>77</v>
      </c>
      <c r="AI35" s="91" t="s">
        <v>77</v>
      </c>
      <c r="AJ35" s="92" t="s">
        <v>77</v>
      </c>
      <c r="AK35" s="93">
        <v>9</v>
      </c>
      <c r="AL35" s="91" t="s">
        <v>77</v>
      </c>
      <c r="AM35" s="92" t="s">
        <v>77</v>
      </c>
      <c r="AN35" s="93" t="s">
        <v>77</v>
      </c>
      <c r="AO35" s="91">
        <v>5</v>
      </c>
      <c r="AP35" s="92" t="s">
        <v>77</v>
      </c>
      <c r="AQ35" s="93" t="s">
        <v>77</v>
      </c>
      <c r="AR35" s="91" t="s">
        <v>77</v>
      </c>
      <c r="AS35" s="92" t="s">
        <v>77</v>
      </c>
      <c r="AT35" s="93">
        <v>5</v>
      </c>
      <c r="AU35" s="91" t="s">
        <v>77</v>
      </c>
      <c r="AV35" s="92" t="s">
        <v>77</v>
      </c>
      <c r="AW35" s="93">
        <v>5</v>
      </c>
      <c r="AX35" s="91" t="s">
        <v>77</v>
      </c>
      <c r="AY35" s="92" t="s">
        <v>77</v>
      </c>
      <c r="AZ35" s="93" t="s">
        <v>77</v>
      </c>
      <c r="BA35" s="91" t="s">
        <v>77</v>
      </c>
      <c r="BB35" s="92" t="s">
        <v>77</v>
      </c>
      <c r="BC35" s="93" t="s">
        <v>77</v>
      </c>
      <c r="BD35" s="91" t="s">
        <v>77</v>
      </c>
      <c r="BE35" s="92" t="s">
        <v>77</v>
      </c>
      <c r="BF35" s="93">
        <v>5</v>
      </c>
      <c r="BG35" s="91">
        <v>6</v>
      </c>
      <c r="BH35" s="92">
        <v>5</v>
      </c>
      <c r="BI35" s="93" t="s">
        <v>77</v>
      </c>
      <c r="BJ35" s="91" t="s">
        <v>77</v>
      </c>
      <c r="BK35" s="92" t="s">
        <v>77</v>
      </c>
      <c r="BL35" s="93">
        <v>6</v>
      </c>
      <c r="BM35" s="91" t="s">
        <v>77</v>
      </c>
      <c r="BN35" s="92" t="s">
        <v>77</v>
      </c>
      <c r="BO35" s="93" t="s">
        <v>77</v>
      </c>
      <c r="BP35" s="91" t="s">
        <v>77</v>
      </c>
      <c r="BQ35" s="92" t="s">
        <v>77</v>
      </c>
      <c r="BR35" s="93" t="s">
        <v>77</v>
      </c>
      <c r="BS35" s="91" t="s">
        <v>77</v>
      </c>
      <c r="BT35" s="92" t="s">
        <v>77</v>
      </c>
      <c r="BU35" s="93" t="s">
        <v>77</v>
      </c>
      <c r="BV35" s="91" t="s">
        <v>77</v>
      </c>
      <c r="BW35" s="68" t="s">
        <v>2</v>
      </c>
      <c r="BX35" s="93">
        <v>7</v>
      </c>
      <c r="BY35" s="91" t="s">
        <v>77</v>
      </c>
      <c r="BZ35" s="92" t="s">
        <v>77</v>
      </c>
      <c r="CA35" s="93" t="s">
        <v>77</v>
      </c>
      <c r="CB35" s="91" t="s">
        <v>77</v>
      </c>
      <c r="CC35" s="92" t="s">
        <v>77</v>
      </c>
      <c r="CD35" s="91" t="s">
        <v>77</v>
      </c>
      <c r="CE35" s="92" t="s">
        <v>77</v>
      </c>
      <c r="CF35" s="93" t="s">
        <v>77</v>
      </c>
      <c r="CG35" s="91" t="s">
        <v>77</v>
      </c>
      <c r="CH35" s="92" t="s">
        <v>77</v>
      </c>
      <c r="CI35" s="93" t="s">
        <v>77</v>
      </c>
      <c r="CJ35" s="91" t="s">
        <v>77</v>
      </c>
      <c r="CK35" s="68" t="s">
        <v>2</v>
      </c>
      <c r="CL35" s="93" t="s">
        <v>77</v>
      </c>
      <c r="CM35" s="91" t="s">
        <v>77</v>
      </c>
      <c r="CN35" s="92" t="s">
        <v>77</v>
      </c>
      <c r="CO35" s="93" t="s">
        <v>77</v>
      </c>
      <c r="CP35" s="91" t="s">
        <v>77</v>
      </c>
      <c r="CQ35" s="92" t="s">
        <v>77</v>
      </c>
      <c r="CR35" s="93" t="s">
        <v>77</v>
      </c>
      <c r="CS35" s="91" t="s">
        <v>77</v>
      </c>
      <c r="CT35" s="92" t="s">
        <v>77</v>
      </c>
      <c r="CU35" s="93" t="s">
        <v>77</v>
      </c>
      <c r="CV35" s="91" t="s">
        <v>77</v>
      </c>
      <c r="CW35" s="92" t="s">
        <v>77</v>
      </c>
      <c r="CX35" s="93" t="s">
        <v>77</v>
      </c>
      <c r="CY35" s="91" t="s">
        <v>77</v>
      </c>
      <c r="CZ35" s="92" t="s">
        <v>77</v>
      </c>
      <c r="DA35" s="93" t="s">
        <v>77</v>
      </c>
      <c r="DB35" s="91" t="s">
        <v>77</v>
      </c>
      <c r="DC35" s="92" t="s">
        <v>77</v>
      </c>
      <c r="DD35" s="93" t="s">
        <v>77</v>
      </c>
      <c r="DE35" s="91" t="s">
        <v>77</v>
      </c>
      <c r="DF35" s="92" t="s">
        <v>77</v>
      </c>
      <c r="DG35" s="93" t="s">
        <v>77</v>
      </c>
      <c r="DH35" s="91" t="s">
        <v>77</v>
      </c>
      <c r="DI35" s="92" t="s">
        <v>77</v>
      </c>
      <c r="DJ35" s="93" t="s">
        <v>77</v>
      </c>
      <c r="DK35" s="91" t="s">
        <v>77</v>
      </c>
      <c r="DL35" s="92" t="s">
        <v>77</v>
      </c>
      <c r="DM35" s="93" t="s">
        <v>77</v>
      </c>
      <c r="DN35" s="91" t="s">
        <v>77</v>
      </c>
      <c r="DO35" s="68" t="s">
        <v>2</v>
      </c>
      <c r="DP35" s="93" t="s">
        <v>77</v>
      </c>
      <c r="DQ35" s="91" t="s">
        <v>77</v>
      </c>
      <c r="DR35" s="68" t="s">
        <v>2</v>
      </c>
      <c r="DS35" s="93" t="s">
        <v>77</v>
      </c>
      <c r="DT35" s="91" t="s">
        <v>77</v>
      </c>
      <c r="DU35" s="92" t="s">
        <v>77</v>
      </c>
      <c r="DV35" s="93" t="s">
        <v>77</v>
      </c>
      <c r="DW35" s="91" t="s">
        <v>77</v>
      </c>
      <c r="DX35" s="92" t="s">
        <v>77</v>
      </c>
      <c r="DY35" s="93" t="s">
        <v>77</v>
      </c>
      <c r="DZ35" s="91" t="s">
        <v>77</v>
      </c>
      <c r="EA35" s="68" t="s">
        <v>2</v>
      </c>
      <c r="EB35" s="93" t="s">
        <v>77</v>
      </c>
      <c r="EC35" s="91" t="s">
        <v>77</v>
      </c>
      <c r="ED35" s="92" t="s">
        <v>77</v>
      </c>
      <c r="EE35" s="93" t="s">
        <v>77</v>
      </c>
      <c r="EF35" s="91" t="s">
        <v>77</v>
      </c>
      <c r="EG35" s="92" t="s">
        <v>77</v>
      </c>
      <c r="EH35" s="93" t="s">
        <v>77</v>
      </c>
      <c r="EI35" s="91" t="s">
        <v>77</v>
      </c>
      <c r="EJ35" s="92" t="s">
        <v>77</v>
      </c>
      <c r="EK35" s="93" t="s">
        <v>77</v>
      </c>
      <c r="EL35" s="91" t="s">
        <v>77</v>
      </c>
      <c r="EM35" s="92" t="s">
        <v>77</v>
      </c>
      <c r="EN35" s="91" t="s">
        <v>77</v>
      </c>
      <c r="EO35" s="68" t="s">
        <v>2</v>
      </c>
      <c r="EP35" s="93" t="s">
        <v>77</v>
      </c>
      <c r="EQ35" s="91" t="s">
        <v>77</v>
      </c>
      <c r="ER35" s="92" t="s">
        <v>77</v>
      </c>
      <c r="ES35" s="93" t="s">
        <v>77</v>
      </c>
      <c r="ET35" s="91" t="s">
        <v>77</v>
      </c>
      <c r="EU35" s="68" t="s">
        <v>2</v>
      </c>
      <c r="EV35" s="93">
        <v>5</v>
      </c>
      <c r="EW35" s="91" t="s">
        <v>77</v>
      </c>
      <c r="EX35" s="92" t="s">
        <v>77</v>
      </c>
      <c r="EY35" s="93" t="s">
        <v>77</v>
      </c>
      <c r="EZ35" s="91" t="s">
        <v>77</v>
      </c>
      <c r="FA35" s="68" t="s">
        <v>2</v>
      </c>
      <c r="FB35" s="93" t="s">
        <v>77</v>
      </c>
      <c r="FC35" s="91" t="s">
        <v>77</v>
      </c>
      <c r="FD35" s="92" t="s">
        <v>77</v>
      </c>
      <c r="FE35" s="93" t="s">
        <v>77</v>
      </c>
      <c r="FF35" s="91" t="s">
        <v>77</v>
      </c>
      <c r="FG35" s="68" t="s">
        <v>2</v>
      </c>
      <c r="FH35" s="93">
        <v>5</v>
      </c>
      <c r="FI35" s="91" t="s">
        <v>77</v>
      </c>
      <c r="FJ35" s="92" t="s">
        <v>77</v>
      </c>
      <c r="FK35" s="93" t="s">
        <v>77</v>
      </c>
      <c r="FL35" s="91" t="s">
        <v>77</v>
      </c>
      <c r="FM35" s="92" t="s">
        <v>77</v>
      </c>
      <c r="FN35" s="93" t="s">
        <v>77</v>
      </c>
      <c r="FO35" s="91" t="s">
        <v>77</v>
      </c>
      <c r="FP35" s="92" t="s">
        <v>77</v>
      </c>
      <c r="FQ35" s="93" t="s">
        <v>77</v>
      </c>
      <c r="FR35" s="91" t="s">
        <v>77</v>
      </c>
      <c r="FS35" s="68" t="s">
        <v>2</v>
      </c>
      <c r="FT35" s="93" t="s">
        <v>77</v>
      </c>
      <c r="FU35" s="91" t="s">
        <v>77</v>
      </c>
      <c r="FV35" s="92" t="s">
        <v>77</v>
      </c>
      <c r="FW35" s="93" t="s">
        <v>77</v>
      </c>
      <c r="FX35" s="91" t="s">
        <v>77</v>
      </c>
      <c r="FY35" s="92" t="s">
        <v>77</v>
      </c>
      <c r="FZ35" s="93" t="s">
        <v>77</v>
      </c>
      <c r="GA35" s="91" t="s">
        <v>77</v>
      </c>
      <c r="GB35" s="68" t="s">
        <v>2</v>
      </c>
      <c r="GC35" s="93" t="s">
        <v>77</v>
      </c>
      <c r="GD35" s="91" t="s">
        <v>77</v>
      </c>
      <c r="GE35" s="92" t="s">
        <v>77</v>
      </c>
      <c r="GF35" s="93" t="s">
        <v>77</v>
      </c>
      <c r="GG35" s="91" t="s">
        <v>77</v>
      </c>
      <c r="GH35" s="92" t="s">
        <v>77</v>
      </c>
      <c r="GI35" s="93" t="s">
        <v>77</v>
      </c>
      <c r="GJ35" s="91" t="s">
        <v>77</v>
      </c>
      <c r="GK35" s="92" t="s">
        <v>77</v>
      </c>
      <c r="GL35" s="91" t="s">
        <v>77</v>
      </c>
      <c r="GM35" s="92" t="s">
        <v>77</v>
      </c>
      <c r="GN35" s="93">
        <v>5</v>
      </c>
      <c r="GO35" s="91" t="s">
        <v>77</v>
      </c>
      <c r="GP35" s="92" t="s">
        <v>77</v>
      </c>
      <c r="GQ35" s="93" t="s">
        <v>77</v>
      </c>
      <c r="GR35" s="91" t="s">
        <v>77</v>
      </c>
      <c r="GS35" s="92" t="s">
        <v>77</v>
      </c>
      <c r="GT35" s="93" t="s">
        <v>77</v>
      </c>
      <c r="GU35" s="91" t="s">
        <v>77</v>
      </c>
      <c r="GV35" s="92" t="s">
        <v>77</v>
      </c>
      <c r="GW35" s="93" t="s">
        <v>77</v>
      </c>
      <c r="GX35" s="91" t="s">
        <v>77</v>
      </c>
      <c r="GY35" s="68" t="s">
        <v>2</v>
      </c>
      <c r="GZ35" s="93" t="s">
        <v>77</v>
      </c>
      <c r="HA35" s="91" t="s">
        <v>77</v>
      </c>
      <c r="HB35" s="92" t="s">
        <v>77</v>
      </c>
      <c r="HC35" s="91" t="s">
        <v>77</v>
      </c>
      <c r="HD35" s="92" t="s">
        <v>77</v>
      </c>
      <c r="HE35" s="93" t="s">
        <v>77</v>
      </c>
      <c r="HF35" s="91" t="s">
        <v>77</v>
      </c>
      <c r="HG35" s="68" t="s">
        <v>2</v>
      </c>
      <c r="HH35" s="93" t="s">
        <v>77</v>
      </c>
      <c r="HI35" s="91" t="s">
        <v>77</v>
      </c>
      <c r="HJ35" s="92" t="s">
        <v>77</v>
      </c>
      <c r="HK35" s="93" t="s">
        <v>77</v>
      </c>
      <c r="HL35" s="91" t="s">
        <v>77</v>
      </c>
      <c r="HM35" s="92" t="s">
        <v>77</v>
      </c>
      <c r="HN35" s="93" t="s">
        <v>77</v>
      </c>
      <c r="HO35" s="91" t="s">
        <v>77</v>
      </c>
      <c r="HP35" s="68" t="s">
        <v>2</v>
      </c>
      <c r="HQ35" s="93" t="s">
        <v>77</v>
      </c>
      <c r="HR35" s="91" t="s">
        <v>77</v>
      </c>
      <c r="HS35" s="92" t="s">
        <v>77</v>
      </c>
      <c r="HT35" s="93" t="s">
        <v>77</v>
      </c>
      <c r="HU35" s="91" t="s">
        <v>77</v>
      </c>
      <c r="HV35" s="92" t="s">
        <v>77</v>
      </c>
      <c r="HW35" s="91" t="s">
        <v>77</v>
      </c>
      <c r="HX35" s="92" t="s">
        <v>77</v>
      </c>
      <c r="HY35" s="93" t="s">
        <v>77</v>
      </c>
      <c r="HZ35" s="91" t="s">
        <v>77</v>
      </c>
      <c r="IA35" s="92" t="s">
        <v>77</v>
      </c>
      <c r="IB35" s="91" t="s">
        <v>77</v>
      </c>
      <c r="IC35" s="92" t="s">
        <v>77</v>
      </c>
      <c r="ID35" s="91" t="s">
        <v>77</v>
      </c>
      <c r="IE35" s="92" t="s">
        <v>77</v>
      </c>
      <c r="IF35" s="93" t="s">
        <v>77</v>
      </c>
      <c r="IG35" s="91" t="s">
        <v>77</v>
      </c>
      <c r="IH35" s="92" t="s">
        <v>77</v>
      </c>
      <c r="II35" s="93" t="s">
        <v>77</v>
      </c>
      <c r="IJ35" s="91" t="s">
        <v>77</v>
      </c>
      <c r="IK35" s="68" t="s">
        <v>2</v>
      </c>
      <c r="IL35" s="93" t="s">
        <v>77</v>
      </c>
      <c r="IM35" s="91" t="s">
        <v>77</v>
      </c>
      <c r="IN35" s="92" t="s">
        <v>77</v>
      </c>
      <c r="IO35" s="91" t="s">
        <v>77</v>
      </c>
      <c r="IP35" s="92" t="s">
        <v>77</v>
      </c>
      <c r="IQ35" s="91" t="s">
        <v>77</v>
      </c>
      <c r="IR35" s="91" t="s">
        <v>77</v>
      </c>
      <c r="IS35" s="91" t="s">
        <v>77</v>
      </c>
      <c r="IT35" s="91" t="s">
        <v>77</v>
      </c>
      <c r="IU35" s="67" t="s">
        <v>2</v>
      </c>
      <c r="IV35" s="92" t="s">
        <v>77</v>
      </c>
      <c r="IW35" s="91" t="s">
        <v>77</v>
      </c>
      <c r="IX35" s="67" t="s">
        <v>2</v>
      </c>
      <c r="IY35" s="92" t="s">
        <v>77</v>
      </c>
      <c r="IZ35" s="91" t="s">
        <v>77</v>
      </c>
      <c r="JA35" s="92" t="s">
        <v>77</v>
      </c>
      <c r="JB35" s="93" t="s">
        <v>77</v>
      </c>
      <c r="JC35" s="91" t="s">
        <v>77</v>
      </c>
      <c r="JD35" s="68" t="s">
        <v>2</v>
      </c>
      <c r="JE35" s="93" t="s">
        <v>77</v>
      </c>
      <c r="JF35" s="67" t="s">
        <v>2</v>
      </c>
      <c r="JG35" s="92" t="s">
        <v>77</v>
      </c>
      <c r="JH35" s="91" t="s">
        <v>77</v>
      </c>
      <c r="JI35" s="92" t="s">
        <v>77</v>
      </c>
      <c r="JJ35" s="91" t="s">
        <v>77</v>
      </c>
      <c r="JK35" s="92" t="s">
        <v>77</v>
      </c>
      <c r="JL35" s="93" t="s">
        <v>77</v>
      </c>
      <c r="JM35" s="91" t="s">
        <v>77</v>
      </c>
      <c r="JN35" s="91" t="s">
        <v>77</v>
      </c>
      <c r="JO35" s="92" t="s">
        <v>77</v>
      </c>
      <c r="JP35" s="93" t="s">
        <v>77</v>
      </c>
      <c r="JQ35" s="91" t="s">
        <v>77</v>
      </c>
      <c r="JR35" s="92" t="s">
        <v>77</v>
      </c>
      <c r="JS35" s="91" t="s">
        <v>77</v>
      </c>
      <c r="JT35" s="92" t="s">
        <v>77</v>
      </c>
      <c r="JU35" s="99" t="s">
        <v>77</v>
      </c>
    </row>
    <row r="36" spans="1:281" x14ac:dyDescent="0.25">
      <c r="A36" s="90" t="s">
        <v>79</v>
      </c>
      <c r="B36" s="67"/>
      <c r="C36" s="68"/>
      <c r="D36" s="69"/>
      <c r="E36" s="67"/>
      <c r="F36" s="68"/>
      <c r="G36" s="69"/>
      <c r="H36" s="67"/>
      <c r="I36" s="68"/>
      <c r="J36" s="69"/>
      <c r="K36" s="67"/>
      <c r="L36" s="68"/>
      <c r="M36" s="69"/>
      <c r="N36" s="67"/>
      <c r="O36" s="68"/>
      <c r="P36" s="69"/>
      <c r="Q36" s="67"/>
      <c r="R36" s="68"/>
      <c r="S36" s="69"/>
      <c r="T36" s="67"/>
      <c r="U36" s="68"/>
      <c r="V36" s="69"/>
      <c r="W36" s="67"/>
      <c r="X36" s="68"/>
      <c r="Y36" s="69"/>
      <c r="Z36" s="67"/>
      <c r="AA36" s="68"/>
      <c r="AB36" s="69"/>
      <c r="AC36" s="67"/>
      <c r="AD36" s="68"/>
      <c r="AE36" s="69"/>
      <c r="AF36" s="67"/>
      <c r="AG36" s="68"/>
      <c r="AH36" s="69"/>
      <c r="AI36" s="67"/>
      <c r="AJ36" s="68"/>
      <c r="AK36" s="69"/>
      <c r="AL36" s="67"/>
      <c r="AM36" s="68"/>
      <c r="AN36" s="69"/>
      <c r="AO36" s="67"/>
      <c r="AP36" s="68"/>
      <c r="AQ36" s="69"/>
      <c r="AR36" s="67"/>
      <c r="AS36" s="68"/>
      <c r="AT36" s="69"/>
      <c r="AU36" s="67"/>
      <c r="AV36" s="68"/>
      <c r="AW36" s="69"/>
      <c r="AX36" s="67"/>
      <c r="AY36" s="68"/>
      <c r="AZ36" s="69"/>
      <c r="BA36" s="67"/>
      <c r="BB36" s="68"/>
      <c r="BC36" s="69"/>
      <c r="BD36" s="67"/>
      <c r="BE36" s="68"/>
      <c r="BF36" s="69"/>
      <c r="BG36" s="67"/>
      <c r="BH36" s="68"/>
      <c r="BI36" s="69"/>
      <c r="BJ36" s="67"/>
      <c r="BK36" s="68"/>
      <c r="BL36" s="69"/>
      <c r="BM36" s="67"/>
      <c r="BN36" s="68"/>
      <c r="BO36" s="69"/>
      <c r="BP36" s="67"/>
      <c r="BQ36" s="68"/>
      <c r="BR36" s="69"/>
      <c r="BS36" s="67"/>
      <c r="BT36" s="68"/>
      <c r="BU36" s="69"/>
      <c r="BV36" s="67"/>
      <c r="BW36" s="68"/>
      <c r="BX36" s="69"/>
      <c r="BY36" s="67"/>
      <c r="BZ36" s="68"/>
      <c r="CA36" s="69"/>
      <c r="CB36" s="71"/>
      <c r="CC36" s="72"/>
      <c r="CD36" s="67"/>
      <c r="CE36" s="68"/>
      <c r="CF36" s="69"/>
      <c r="CG36" s="67"/>
      <c r="CH36" s="68"/>
      <c r="CI36" s="69"/>
      <c r="CJ36" s="67"/>
      <c r="CK36" s="68"/>
      <c r="CL36" s="93"/>
      <c r="CM36" s="67"/>
      <c r="CN36" s="68"/>
      <c r="CO36" s="69"/>
      <c r="CP36" s="67"/>
      <c r="CQ36" s="68"/>
      <c r="CR36" s="69"/>
      <c r="CS36" s="67"/>
      <c r="CT36" s="68"/>
      <c r="CU36" s="69"/>
      <c r="CV36" s="67"/>
      <c r="CW36" s="68"/>
      <c r="CX36" s="69"/>
      <c r="CY36" s="67"/>
      <c r="CZ36" s="68"/>
      <c r="DA36" s="69"/>
      <c r="DB36" s="67"/>
      <c r="DC36" s="68"/>
      <c r="DD36" s="69"/>
      <c r="DE36" s="67"/>
      <c r="DF36" s="68"/>
      <c r="DG36" s="69"/>
      <c r="DH36" s="67"/>
      <c r="DI36" s="68"/>
      <c r="DJ36" s="69"/>
      <c r="DK36" s="67"/>
      <c r="DL36" s="68"/>
      <c r="DM36" s="69"/>
      <c r="DN36" s="67"/>
      <c r="DO36" s="68"/>
      <c r="DP36" s="69"/>
      <c r="DQ36" s="67"/>
      <c r="DR36" s="68"/>
      <c r="DS36" s="69"/>
      <c r="DT36" s="67"/>
      <c r="DU36" s="68"/>
      <c r="DV36" s="69"/>
      <c r="DW36" s="67"/>
      <c r="DX36" s="68"/>
      <c r="DY36" s="69"/>
      <c r="DZ36" s="67"/>
      <c r="EA36" s="68"/>
      <c r="EB36" s="69"/>
      <c r="EC36" s="67"/>
      <c r="ED36" s="68"/>
      <c r="EE36" s="69"/>
      <c r="EF36" s="67"/>
      <c r="EG36" s="68"/>
      <c r="EH36" s="69"/>
      <c r="EI36" s="67"/>
      <c r="EJ36" s="68"/>
      <c r="EK36" s="69"/>
      <c r="EL36" s="67"/>
      <c r="EM36" s="68"/>
      <c r="EN36" s="67"/>
      <c r="EO36" s="68"/>
      <c r="EP36" s="69"/>
      <c r="EQ36" s="67"/>
      <c r="ER36" s="68"/>
      <c r="ES36" s="69"/>
      <c r="ET36" s="67"/>
      <c r="EU36" s="68"/>
      <c r="EV36" s="69"/>
      <c r="EW36" s="67"/>
      <c r="EX36" s="68"/>
      <c r="EY36" s="69"/>
      <c r="EZ36" s="67"/>
      <c r="FA36" s="68"/>
      <c r="FB36" s="69"/>
      <c r="FC36" s="67"/>
      <c r="FD36" s="68"/>
      <c r="FE36" s="69"/>
      <c r="FF36" s="67"/>
      <c r="FG36" s="68"/>
      <c r="FH36" s="69"/>
      <c r="FI36" s="67"/>
      <c r="FJ36" s="68"/>
      <c r="FK36" s="69"/>
      <c r="FL36" s="67"/>
      <c r="FM36" s="68"/>
      <c r="FN36" s="69"/>
      <c r="FO36" s="67"/>
      <c r="FP36" s="68"/>
      <c r="FQ36" s="69"/>
      <c r="FR36" s="67"/>
      <c r="FS36" s="68"/>
      <c r="FT36" s="69"/>
      <c r="FU36" s="67"/>
      <c r="FV36" s="68"/>
      <c r="FW36" s="69"/>
      <c r="FX36" s="67"/>
      <c r="FY36" s="68"/>
      <c r="FZ36" s="69"/>
      <c r="GA36" s="67"/>
      <c r="GB36" s="68"/>
      <c r="GC36" s="69"/>
      <c r="GD36" s="67"/>
      <c r="GE36" s="68"/>
      <c r="GF36" s="69"/>
      <c r="GG36" s="67"/>
      <c r="GH36" s="68"/>
      <c r="GI36" s="69"/>
      <c r="GJ36" s="67"/>
      <c r="GK36" s="68"/>
      <c r="GL36" s="67"/>
      <c r="GM36" s="68"/>
      <c r="GN36" s="69"/>
      <c r="GO36" s="67"/>
      <c r="GP36" s="68"/>
      <c r="GQ36" s="69"/>
      <c r="GR36" s="67"/>
      <c r="GS36" s="68"/>
      <c r="GT36" s="69"/>
      <c r="GU36" s="67"/>
      <c r="GV36" s="68"/>
      <c r="GW36" s="69"/>
      <c r="GX36" s="67"/>
      <c r="GY36" s="68"/>
      <c r="GZ36" s="69"/>
      <c r="HA36" s="67"/>
      <c r="HB36" s="68"/>
      <c r="HC36" s="67"/>
      <c r="HD36" s="68"/>
      <c r="HE36" s="69"/>
      <c r="HF36" s="67"/>
      <c r="HG36" s="68"/>
      <c r="HH36" s="69"/>
      <c r="HI36" s="67"/>
      <c r="HJ36" s="68"/>
      <c r="HK36" s="69"/>
      <c r="HL36" s="67"/>
      <c r="HM36" s="68"/>
      <c r="HN36" s="69"/>
      <c r="HO36" s="67"/>
      <c r="HP36" s="68"/>
      <c r="HQ36" s="69"/>
      <c r="HR36" s="67"/>
      <c r="HS36" s="68"/>
      <c r="HT36" s="69"/>
      <c r="HU36" s="67"/>
      <c r="HV36" s="68"/>
      <c r="HW36" s="67"/>
      <c r="HX36" s="68"/>
      <c r="HY36" s="69"/>
      <c r="HZ36" s="67"/>
      <c r="IA36" s="68"/>
      <c r="IB36" s="67"/>
      <c r="IC36" s="68"/>
      <c r="ID36" s="67"/>
      <c r="IE36" s="68"/>
      <c r="IF36" s="69"/>
      <c r="IG36" s="67"/>
      <c r="IH36" s="68"/>
      <c r="II36" s="69"/>
      <c r="IJ36" s="67"/>
      <c r="IK36" s="68"/>
      <c r="IL36" s="69"/>
      <c r="IM36" s="67"/>
      <c r="IN36" s="68"/>
      <c r="IO36" s="67"/>
      <c r="IP36" s="68"/>
      <c r="IQ36" s="67"/>
      <c r="IR36" s="67"/>
      <c r="IS36" s="67"/>
      <c r="IT36" s="67"/>
      <c r="IU36" s="67"/>
      <c r="IV36" s="68"/>
      <c r="IW36" s="67"/>
      <c r="IX36" s="67"/>
      <c r="IY36" s="68"/>
      <c r="IZ36" s="67"/>
      <c r="JA36" s="68"/>
      <c r="JB36" s="69"/>
      <c r="JC36" s="67"/>
      <c r="JD36" s="68"/>
      <c r="JE36" s="69"/>
      <c r="JF36" s="67"/>
      <c r="JG36" s="68"/>
      <c r="JH36" s="67"/>
      <c r="JI36" s="68"/>
      <c r="JJ36" s="67"/>
      <c r="JK36" s="68"/>
      <c r="JL36" s="69"/>
      <c r="JM36" s="67"/>
      <c r="JN36" s="67"/>
      <c r="JO36" s="68"/>
      <c r="JP36" s="69"/>
      <c r="JQ36" s="67"/>
      <c r="JR36" s="68"/>
      <c r="JS36" s="67"/>
      <c r="JT36" s="68"/>
      <c r="JU36" s="70"/>
    </row>
    <row r="37" spans="1:281" x14ac:dyDescent="0.25">
      <c r="A37" s="88" t="s">
        <v>43</v>
      </c>
      <c r="B37" s="67">
        <v>0.57471264367816088</v>
      </c>
      <c r="C37" s="68">
        <v>0.4</v>
      </c>
      <c r="D37" s="69">
        <v>0.88328358208955227</v>
      </c>
      <c r="E37" s="67">
        <v>0.58620689655172409</v>
      </c>
      <c r="F37" s="68">
        <v>0.33333333333333331</v>
      </c>
      <c r="G37" s="69">
        <v>0.88030303030303025</v>
      </c>
      <c r="H37" s="67">
        <v>0.55000000000000004</v>
      </c>
      <c r="I37" s="68">
        <v>0</v>
      </c>
      <c r="J37" s="69">
        <v>0.8946015424164524</v>
      </c>
      <c r="K37" s="67">
        <v>0.41666666666666669</v>
      </c>
      <c r="L37" s="68">
        <v>0.5</v>
      </c>
      <c r="M37" s="69">
        <v>0.88034188034188032</v>
      </c>
      <c r="N37" s="67">
        <v>0.6470588235294118</v>
      </c>
      <c r="O37" s="68">
        <v>0.42857142857142849</v>
      </c>
      <c r="P37" s="69">
        <v>0.88510638297872335</v>
      </c>
      <c r="Q37" s="67">
        <v>0.3</v>
      </c>
      <c r="R37" s="68">
        <v>0.75</v>
      </c>
      <c r="S37" s="69">
        <v>0.9181034482758621</v>
      </c>
      <c r="T37" s="67">
        <v>0.66666666666666663</v>
      </c>
      <c r="U37" s="68">
        <v>0.33333333333333331</v>
      </c>
      <c r="V37" s="69">
        <v>0.88636363636363635</v>
      </c>
      <c r="W37" s="67">
        <v>0.41666666666666669</v>
      </c>
      <c r="X37" s="68">
        <v>0.5</v>
      </c>
      <c r="Y37" s="69">
        <v>0.8666666666666667</v>
      </c>
      <c r="Z37" s="67">
        <v>0.48936170212765961</v>
      </c>
      <c r="AA37" s="68">
        <v>0.22222222222222221</v>
      </c>
      <c r="AB37" s="69">
        <v>0.8951048951048951</v>
      </c>
      <c r="AC37" s="67">
        <v>0.58333333333333337</v>
      </c>
      <c r="AD37" s="68">
        <v>0.66666666666666663</v>
      </c>
      <c r="AE37" s="69">
        <v>0.8970588235294118</v>
      </c>
      <c r="AF37" s="67">
        <v>0.5</v>
      </c>
      <c r="AG37" s="68">
        <v>0.5</v>
      </c>
      <c r="AH37" s="69">
        <v>0.85534591194968557</v>
      </c>
      <c r="AI37" s="67">
        <v>0.46666666666666667</v>
      </c>
      <c r="AJ37" s="68">
        <v>0.66666666666666663</v>
      </c>
      <c r="AK37" s="69">
        <v>0.88043478260869568</v>
      </c>
      <c r="AL37" s="67">
        <v>0.64516129032258063</v>
      </c>
      <c r="AM37" s="68">
        <v>0.66666666666666663</v>
      </c>
      <c r="AN37" s="69">
        <v>0.81081081081081086</v>
      </c>
      <c r="AO37" s="67">
        <v>0.5357142857142857</v>
      </c>
      <c r="AP37" s="68">
        <v>0.4</v>
      </c>
      <c r="AQ37" s="69">
        <v>0.9145299145299145</v>
      </c>
      <c r="AR37" s="67">
        <v>0.27272727272727271</v>
      </c>
      <c r="AS37" s="68">
        <v>0.4</v>
      </c>
      <c r="AT37" s="69">
        <v>0.88666666666666671</v>
      </c>
      <c r="AU37" s="67">
        <v>0.58333333333333337</v>
      </c>
      <c r="AV37" s="68">
        <v>0.5</v>
      </c>
      <c r="AW37" s="69">
        <v>0.82014388489208634</v>
      </c>
      <c r="AX37" s="67">
        <v>0.68181818181818177</v>
      </c>
      <c r="AY37" s="68">
        <v>0.42857142857142849</v>
      </c>
      <c r="AZ37" s="69">
        <v>0.90099009900990101</v>
      </c>
      <c r="BA37" s="67">
        <v>0.66666666666666663</v>
      </c>
      <c r="BB37" s="68">
        <v>0.66666666666666663</v>
      </c>
      <c r="BC37" s="69">
        <v>0.93525179856115104</v>
      </c>
      <c r="BD37" s="67">
        <v>0.5714285714285714</v>
      </c>
      <c r="BE37" s="68">
        <v>0.33333333333333331</v>
      </c>
      <c r="BF37" s="69">
        <v>0.85964912280701755</v>
      </c>
      <c r="BG37" s="67">
        <v>0.70270270270270274</v>
      </c>
      <c r="BH37" s="68">
        <v>0.375</v>
      </c>
      <c r="BI37" s="69">
        <v>0.8571428571428571</v>
      </c>
      <c r="BJ37" s="67">
        <v>0.5</v>
      </c>
      <c r="BK37" s="68">
        <v>0</v>
      </c>
      <c r="BL37" s="69">
        <v>0.8571428571428571</v>
      </c>
      <c r="BM37" s="67">
        <v>0.33333333333333331</v>
      </c>
      <c r="BN37" s="68">
        <v>0</v>
      </c>
      <c r="BO37" s="69">
        <v>0.88785046728971961</v>
      </c>
      <c r="BP37" s="67">
        <v>0.66666666666666663</v>
      </c>
      <c r="BQ37" s="68">
        <v>0.7142857142857143</v>
      </c>
      <c r="BR37" s="69">
        <v>0.978494623655914</v>
      </c>
      <c r="BS37" s="67">
        <v>0.83333333333333337</v>
      </c>
      <c r="BT37" s="68">
        <v>0</v>
      </c>
      <c r="BU37" s="69">
        <v>0.88135593220338981</v>
      </c>
      <c r="BV37" s="67">
        <v>0.25</v>
      </c>
      <c r="BW37" s="68" t="s">
        <v>2</v>
      </c>
      <c r="BX37" s="69">
        <v>0.86956521739130432</v>
      </c>
      <c r="BY37" s="67">
        <v>0.68421052631578949</v>
      </c>
      <c r="BZ37" s="68">
        <v>0.66666666666666663</v>
      </c>
      <c r="CA37" s="69">
        <v>0.8545454545454545</v>
      </c>
      <c r="CB37" s="71">
        <v>0.33333333333333331</v>
      </c>
      <c r="CC37" s="72">
        <v>0.83950617283950613</v>
      </c>
      <c r="CD37" s="67">
        <v>0.7</v>
      </c>
      <c r="CE37" s="68">
        <v>0.6</v>
      </c>
      <c r="CF37" s="69">
        <v>0.90909090909090906</v>
      </c>
      <c r="CG37" s="67">
        <v>0.4</v>
      </c>
      <c r="CH37" s="68">
        <v>0</v>
      </c>
      <c r="CI37" s="69">
        <v>0.91176470588235292</v>
      </c>
      <c r="CJ37" s="67">
        <v>0.25</v>
      </c>
      <c r="CK37" s="68" t="s">
        <v>2</v>
      </c>
      <c r="CL37" s="69">
        <v>0.83783783783783783</v>
      </c>
      <c r="CM37" s="67">
        <v>1</v>
      </c>
      <c r="CN37" s="68">
        <v>0.5</v>
      </c>
      <c r="CO37" s="69">
        <v>0.91044776119402981</v>
      </c>
      <c r="CP37" s="67">
        <v>0.7857142857142857</v>
      </c>
      <c r="CQ37" s="68">
        <v>0</v>
      </c>
      <c r="CR37" s="69">
        <v>0.90196078431372551</v>
      </c>
      <c r="CS37" s="67">
        <v>0.55555555555555558</v>
      </c>
      <c r="CT37" s="68">
        <v>0</v>
      </c>
      <c r="CU37" s="69">
        <v>0.83018867924528306</v>
      </c>
      <c r="CV37" s="67">
        <v>0.25</v>
      </c>
      <c r="CW37" s="68">
        <v>0.33333333333333331</v>
      </c>
      <c r="CX37" s="69">
        <v>0.90163934426229508</v>
      </c>
      <c r="CY37" s="67">
        <v>0.54545454545454541</v>
      </c>
      <c r="CZ37" s="68">
        <v>0</v>
      </c>
      <c r="DA37" s="69">
        <v>0.89130434782608692</v>
      </c>
      <c r="DB37" s="67">
        <v>0</v>
      </c>
      <c r="DC37" s="68">
        <v>1</v>
      </c>
      <c r="DD37" s="69">
        <v>0.91666666666666663</v>
      </c>
      <c r="DE37" s="67">
        <v>0.5</v>
      </c>
      <c r="DF37" s="68">
        <v>0.83333333333333337</v>
      </c>
      <c r="DG37" s="69">
        <v>0.84090909090909094</v>
      </c>
      <c r="DH37" s="67">
        <v>0.2857142857142857</v>
      </c>
      <c r="DI37" s="68">
        <v>0</v>
      </c>
      <c r="DJ37" s="69">
        <v>0.86885245901639341</v>
      </c>
      <c r="DK37" s="67">
        <v>0.75</v>
      </c>
      <c r="DL37" s="68">
        <v>0.33333333333333331</v>
      </c>
      <c r="DM37" s="69">
        <v>0.83333333333333337</v>
      </c>
      <c r="DN37" s="67">
        <v>0.4</v>
      </c>
      <c r="DO37" s="68" t="s">
        <v>2</v>
      </c>
      <c r="DP37" s="69">
        <v>0.89830508474576276</v>
      </c>
      <c r="DQ37" s="67">
        <v>1</v>
      </c>
      <c r="DR37" s="68" t="s">
        <v>2</v>
      </c>
      <c r="DS37" s="69">
        <v>0.84126984126984128</v>
      </c>
      <c r="DT37" s="67">
        <v>0.25</v>
      </c>
      <c r="DU37" s="68">
        <v>0</v>
      </c>
      <c r="DV37" s="69">
        <v>0.96363636363636362</v>
      </c>
      <c r="DW37" s="67">
        <v>0.5</v>
      </c>
      <c r="DX37" s="68">
        <v>0.33333333333333331</v>
      </c>
      <c r="DY37" s="69">
        <v>0.88888888888888884</v>
      </c>
      <c r="DZ37" s="67">
        <v>0.33333333333333331</v>
      </c>
      <c r="EA37" s="68" t="s">
        <v>2</v>
      </c>
      <c r="EB37" s="69">
        <v>0.96296296296296291</v>
      </c>
      <c r="EC37" s="67">
        <v>0.76470588235294112</v>
      </c>
      <c r="ED37" s="68">
        <v>0.5</v>
      </c>
      <c r="EE37" s="69">
        <v>0.88888888888888884</v>
      </c>
      <c r="EF37" s="67">
        <v>0.7</v>
      </c>
      <c r="EG37" s="68">
        <v>0</v>
      </c>
      <c r="EH37" s="69">
        <v>0.86206896551724133</v>
      </c>
      <c r="EI37" s="67">
        <v>0.84615384615384615</v>
      </c>
      <c r="EJ37" s="68">
        <v>0.66666666666666663</v>
      </c>
      <c r="EK37" s="69">
        <v>0.8214285714285714</v>
      </c>
      <c r="EL37" s="67">
        <v>0.16666666666666671</v>
      </c>
      <c r="EM37" s="68">
        <v>0.94</v>
      </c>
      <c r="EN37" s="67">
        <v>0</v>
      </c>
      <c r="EO37" s="68" t="s">
        <v>2</v>
      </c>
      <c r="EP37" s="69">
        <v>0.95918367346938771</v>
      </c>
      <c r="EQ37" s="67">
        <v>0.83333333333333337</v>
      </c>
      <c r="ER37" s="68">
        <v>0</v>
      </c>
      <c r="ES37" s="69">
        <v>0.88888888888888884</v>
      </c>
      <c r="ET37" s="67">
        <v>0.66666666666666663</v>
      </c>
      <c r="EU37" s="68" t="s">
        <v>2</v>
      </c>
      <c r="EV37" s="69">
        <v>0.88636363636363635</v>
      </c>
      <c r="EW37" s="67">
        <v>0.33333333333333331</v>
      </c>
      <c r="EX37" s="68">
        <v>0.33333333333333331</v>
      </c>
      <c r="EY37" s="69">
        <v>0.91666666666666663</v>
      </c>
      <c r="EZ37" s="67">
        <v>0.5</v>
      </c>
      <c r="FA37" s="68" t="s">
        <v>2</v>
      </c>
      <c r="FB37" s="69">
        <v>0.91666666666666663</v>
      </c>
      <c r="FC37" s="67">
        <v>0.90909090909090906</v>
      </c>
      <c r="FD37" s="68">
        <v>1</v>
      </c>
      <c r="FE37" s="69">
        <v>0.91176470588235292</v>
      </c>
      <c r="FF37" s="67">
        <v>0.5</v>
      </c>
      <c r="FG37" s="68" t="s">
        <v>2</v>
      </c>
      <c r="FH37" s="69">
        <v>0.84444444444444444</v>
      </c>
      <c r="FI37" s="67">
        <v>0.78947368421052633</v>
      </c>
      <c r="FJ37" s="68">
        <v>0.2857142857142857</v>
      </c>
      <c r="FK37" s="69">
        <v>0.72727272727272729</v>
      </c>
      <c r="FL37" s="67">
        <v>0.66666666666666663</v>
      </c>
      <c r="FM37" s="68">
        <v>1</v>
      </c>
      <c r="FN37" s="69">
        <v>0.8571428571428571</v>
      </c>
      <c r="FO37" s="67">
        <v>0.5</v>
      </c>
      <c r="FP37" s="68">
        <v>0.5</v>
      </c>
      <c r="FQ37" s="69">
        <v>0.92500000000000004</v>
      </c>
      <c r="FR37" s="67">
        <v>1</v>
      </c>
      <c r="FS37" s="68" t="s">
        <v>2</v>
      </c>
      <c r="FT37" s="69">
        <v>0.81395348837209303</v>
      </c>
      <c r="FU37" s="67">
        <v>0.625</v>
      </c>
      <c r="FV37" s="68">
        <v>0</v>
      </c>
      <c r="FW37" s="69">
        <v>0.8571428571428571</v>
      </c>
      <c r="FX37" s="67">
        <v>0.42857142857142849</v>
      </c>
      <c r="FY37" s="68">
        <v>0.33333333333333331</v>
      </c>
      <c r="FZ37" s="69">
        <v>0.81818181818181823</v>
      </c>
      <c r="GA37" s="67">
        <v>0.6</v>
      </c>
      <c r="GB37" s="68" t="s">
        <v>2</v>
      </c>
      <c r="GC37" s="69">
        <v>0.94594594594594594</v>
      </c>
      <c r="GD37" s="67">
        <v>0.6428571428571429</v>
      </c>
      <c r="GE37" s="68">
        <v>0.5</v>
      </c>
      <c r="GF37" s="69">
        <v>0.76190476190476186</v>
      </c>
      <c r="GG37" s="67">
        <v>1</v>
      </c>
      <c r="GH37" s="68">
        <v>0</v>
      </c>
      <c r="GI37" s="69">
        <v>0.89743589743589747</v>
      </c>
      <c r="GJ37" s="67">
        <v>1</v>
      </c>
      <c r="GK37" s="68">
        <v>0.87179487179487181</v>
      </c>
      <c r="GL37" s="67">
        <v>1</v>
      </c>
      <c r="GM37" s="68">
        <v>1</v>
      </c>
      <c r="GN37" s="69">
        <v>0.68421052631578949</v>
      </c>
      <c r="GO37" s="67">
        <v>0.25</v>
      </c>
      <c r="GP37" s="68">
        <v>0</v>
      </c>
      <c r="GQ37" s="69">
        <v>0.96969696969696972</v>
      </c>
      <c r="GR37" s="67">
        <v>0.75</v>
      </c>
      <c r="GS37" s="68">
        <v>0.66666666666666663</v>
      </c>
      <c r="GT37" s="69">
        <v>0.93103448275862066</v>
      </c>
      <c r="GU37" s="67">
        <v>0.5</v>
      </c>
      <c r="GV37" s="68">
        <v>0</v>
      </c>
      <c r="GW37" s="69">
        <v>0.94117647058823528</v>
      </c>
      <c r="GX37" s="67">
        <v>0.5</v>
      </c>
      <c r="GY37" s="68" t="s">
        <v>2</v>
      </c>
      <c r="GZ37" s="69">
        <v>0.94117647058823528</v>
      </c>
      <c r="HA37" s="67">
        <v>0.5</v>
      </c>
      <c r="HB37" s="68">
        <v>0.97297297297297303</v>
      </c>
      <c r="HC37" s="67">
        <v>0.8571428571428571</v>
      </c>
      <c r="HD37" s="68">
        <v>0.33333333333333331</v>
      </c>
      <c r="HE37" s="69">
        <v>1</v>
      </c>
      <c r="HF37" s="67">
        <v>0.5</v>
      </c>
      <c r="HG37" s="68" t="s">
        <v>2</v>
      </c>
      <c r="HH37" s="69">
        <v>0.8529411764705882</v>
      </c>
      <c r="HI37" s="67">
        <v>0.66666666666666663</v>
      </c>
      <c r="HJ37" s="68">
        <v>0.5</v>
      </c>
      <c r="HK37" s="69">
        <v>0.80769230769230771</v>
      </c>
      <c r="HL37" s="67">
        <v>0</v>
      </c>
      <c r="HM37" s="68">
        <v>0.5</v>
      </c>
      <c r="HN37" s="69">
        <v>0.90625</v>
      </c>
      <c r="HO37" s="67">
        <v>0.5</v>
      </c>
      <c r="HP37" s="68" t="s">
        <v>2</v>
      </c>
      <c r="HQ37" s="69">
        <v>0.93939393939393945</v>
      </c>
      <c r="HR37" s="67">
        <v>1</v>
      </c>
      <c r="HS37" s="68">
        <v>0.5</v>
      </c>
      <c r="HT37" s="69">
        <v>0.93333333333333335</v>
      </c>
      <c r="HU37" s="67">
        <v>0.66666666666666663</v>
      </c>
      <c r="HV37" s="68">
        <v>0.80645161290322576</v>
      </c>
      <c r="HW37" s="67">
        <v>1</v>
      </c>
      <c r="HX37" s="68">
        <v>1</v>
      </c>
      <c r="HY37" s="69">
        <v>0.8214285714285714</v>
      </c>
      <c r="HZ37" s="67">
        <v>1</v>
      </c>
      <c r="IA37" s="68">
        <v>0.9285714285714286</v>
      </c>
      <c r="IB37" s="67">
        <v>0</v>
      </c>
      <c r="IC37" s="68">
        <v>0.96666666666666667</v>
      </c>
      <c r="ID37" s="67">
        <v>0.42857142857142849</v>
      </c>
      <c r="IE37" s="68">
        <v>1</v>
      </c>
      <c r="IF37" s="69">
        <v>0.8125</v>
      </c>
      <c r="IG37" s="67">
        <v>0.66666666666666663</v>
      </c>
      <c r="IH37" s="68">
        <v>0</v>
      </c>
      <c r="II37" s="69">
        <v>0.81818181818181823</v>
      </c>
      <c r="IJ37" s="67">
        <v>0.625</v>
      </c>
      <c r="IK37" s="68" t="s">
        <v>2</v>
      </c>
      <c r="IL37" s="69">
        <v>0.89473684210526316</v>
      </c>
      <c r="IM37" s="67">
        <v>0.25</v>
      </c>
      <c r="IN37" s="68">
        <v>0.79166666666666663</v>
      </c>
      <c r="IO37" s="67">
        <v>1</v>
      </c>
      <c r="IP37" s="68">
        <v>0.92307692307692313</v>
      </c>
      <c r="IQ37" s="67">
        <v>0.84615384615384615</v>
      </c>
      <c r="IR37" s="67">
        <v>0.96153846153846156</v>
      </c>
      <c r="IS37" s="67">
        <v>0.84615384615384615</v>
      </c>
      <c r="IT37" s="67">
        <v>0.92</v>
      </c>
      <c r="IU37" s="67" t="s">
        <v>2</v>
      </c>
      <c r="IV37" s="68">
        <v>0.81818181818181823</v>
      </c>
      <c r="IW37" s="67">
        <v>0.82608695652173914</v>
      </c>
      <c r="IX37" s="67" t="s">
        <v>2</v>
      </c>
      <c r="IY37" s="68">
        <v>0.95238095238095233</v>
      </c>
      <c r="IZ37" s="67">
        <v>0.5</v>
      </c>
      <c r="JA37" s="68">
        <v>1</v>
      </c>
      <c r="JB37" s="69">
        <v>0.8</v>
      </c>
      <c r="JC37" s="67">
        <v>0.5</v>
      </c>
      <c r="JD37" s="68" t="s">
        <v>2</v>
      </c>
      <c r="JE37" s="69">
        <v>0.84615384615384615</v>
      </c>
      <c r="JF37" s="67" t="s">
        <v>2</v>
      </c>
      <c r="JG37" s="68">
        <v>0.8125</v>
      </c>
      <c r="JH37" s="67">
        <v>0</v>
      </c>
      <c r="JI37" s="68">
        <v>0.93333333333333335</v>
      </c>
      <c r="JJ37" s="67">
        <v>0</v>
      </c>
      <c r="JK37" s="68">
        <v>1</v>
      </c>
      <c r="JL37" s="69">
        <v>0.7857142857142857</v>
      </c>
      <c r="JM37" s="67">
        <v>1</v>
      </c>
      <c r="JN37" s="67">
        <v>0.5</v>
      </c>
      <c r="JO37" s="68">
        <v>0</v>
      </c>
      <c r="JP37" s="69">
        <v>1</v>
      </c>
      <c r="JQ37" s="67">
        <v>0</v>
      </c>
      <c r="JR37" s="68">
        <v>1</v>
      </c>
      <c r="JS37" s="67">
        <v>1</v>
      </c>
      <c r="JT37" s="68">
        <v>1</v>
      </c>
      <c r="JU37" s="70">
        <v>0.77777777777777779</v>
      </c>
    </row>
    <row r="38" spans="1:281" x14ac:dyDescent="0.25">
      <c r="A38" s="88" t="s">
        <v>78</v>
      </c>
      <c r="B38" s="91">
        <v>50</v>
      </c>
      <c r="C38" s="92">
        <v>12</v>
      </c>
      <c r="D38" s="100">
        <v>2959</v>
      </c>
      <c r="E38" s="91">
        <v>17</v>
      </c>
      <c r="F38" s="92" t="s">
        <v>77</v>
      </c>
      <c r="G38" s="93">
        <v>581</v>
      </c>
      <c r="H38" s="91">
        <v>11</v>
      </c>
      <c r="I38" s="92" t="s">
        <v>77</v>
      </c>
      <c r="J38" s="93">
        <v>348</v>
      </c>
      <c r="K38" s="91">
        <v>5</v>
      </c>
      <c r="L38" s="92" t="s">
        <v>77</v>
      </c>
      <c r="M38" s="93">
        <v>309</v>
      </c>
      <c r="N38" s="91">
        <v>22</v>
      </c>
      <c r="O38" s="92">
        <v>6</v>
      </c>
      <c r="P38" s="93">
        <v>208</v>
      </c>
      <c r="Q38" s="91" t="s">
        <v>77</v>
      </c>
      <c r="R38" s="92">
        <v>6</v>
      </c>
      <c r="S38" s="93">
        <v>213</v>
      </c>
      <c r="T38" s="91">
        <v>6</v>
      </c>
      <c r="U38" s="92" t="s">
        <v>77</v>
      </c>
      <c r="V38" s="93">
        <v>195</v>
      </c>
      <c r="W38" s="91">
        <v>5</v>
      </c>
      <c r="X38" s="92" t="s">
        <v>77</v>
      </c>
      <c r="Y38" s="93">
        <v>182</v>
      </c>
      <c r="Z38" s="91">
        <v>23</v>
      </c>
      <c r="AA38" s="92" t="s">
        <v>77</v>
      </c>
      <c r="AB38" s="93">
        <v>128</v>
      </c>
      <c r="AC38" s="91">
        <v>7</v>
      </c>
      <c r="AD38" s="92" t="s">
        <v>77</v>
      </c>
      <c r="AE38" s="93">
        <v>183</v>
      </c>
      <c r="AF38" s="91">
        <v>12</v>
      </c>
      <c r="AG38" s="92" t="s">
        <v>77</v>
      </c>
      <c r="AH38" s="93">
        <v>136</v>
      </c>
      <c r="AI38" s="91">
        <v>7</v>
      </c>
      <c r="AJ38" s="92" t="s">
        <v>77</v>
      </c>
      <c r="AK38" s="93">
        <v>162</v>
      </c>
      <c r="AL38" s="91">
        <v>20</v>
      </c>
      <c r="AM38" s="92" t="s">
        <v>77</v>
      </c>
      <c r="AN38" s="93">
        <v>120</v>
      </c>
      <c r="AO38" s="91">
        <v>15</v>
      </c>
      <c r="AP38" s="92" t="s">
        <v>77</v>
      </c>
      <c r="AQ38" s="93">
        <v>107</v>
      </c>
      <c r="AR38" s="91" t="s">
        <v>77</v>
      </c>
      <c r="AS38" s="92" t="s">
        <v>77</v>
      </c>
      <c r="AT38" s="93">
        <v>133</v>
      </c>
      <c r="AU38" s="91">
        <v>7</v>
      </c>
      <c r="AV38" s="92" t="s">
        <v>77</v>
      </c>
      <c r="AW38" s="93">
        <v>114</v>
      </c>
      <c r="AX38" s="91">
        <v>15</v>
      </c>
      <c r="AY38" s="92" t="s">
        <v>77</v>
      </c>
      <c r="AZ38" s="93">
        <v>91</v>
      </c>
      <c r="BA38" s="91">
        <v>6</v>
      </c>
      <c r="BB38" s="92" t="s">
        <v>77</v>
      </c>
      <c r="BC38" s="93">
        <v>130</v>
      </c>
      <c r="BD38" s="91" t="s">
        <v>77</v>
      </c>
      <c r="BE38" s="92" t="s">
        <v>77</v>
      </c>
      <c r="BF38" s="93">
        <v>98</v>
      </c>
      <c r="BG38" s="91">
        <v>26</v>
      </c>
      <c r="BH38" s="92" t="s">
        <v>77</v>
      </c>
      <c r="BI38" s="93">
        <v>54</v>
      </c>
      <c r="BJ38" s="91" t="s">
        <v>77</v>
      </c>
      <c r="BK38" s="92" t="s">
        <v>77</v>
      </c>
      <c r="BL38" s="93">
        <v>96</v>
      </c>
      <c r="BM38" s="91" t="s">
        <v>77</v>
      </c>
      <c r="BN38" s="92" t="s">
        <v>77</v>
      </c>
      <c r="BO38" s="93">
        <v>95</v>
      </c>
      <c r="BP38" s="91" t="s">
        <v>77</v>
      </c>
      <c r="BQ38" s="92">
        <v>5</v>
      </c>
      <c r="BR38" s="93">
        <v>91</v>
      </c>
      <c r="BS38" s="91">
        <v>15</v>
      </c>
      <c r="BT38" s="92" t="s">
        <v>77</v>
      </c>
      <c r="BU38" s="93">
        <v>52</v>
      </c>
      <c r="BV38" s="91" t="s">
        <v>77</v>
      </c>
      <c r="BW38" s="68" t="s">
        <v>2</v>
      </c>
      <c r="BX38" s="93">
        <v>80</v>
      </c>
      <c r="BY38" s="91">
        <v>13</v>
      </c>
      <c r="BZ38" s="92" t="s">
        <v>77</v>
      </c>
      <c r="CA38" s="93">
        <v>47</v>
      </c>
      <c r="CB38" s="94" t="s">
        <v>77</v>
      </c>
      <c r="CC38" s="95">
        <v>68</v>
      </c>
      <c r="CD38" s="91">
        <v>7</v>
      </c>
      <c r="CE38" s="92" t="s">
        <v>77</v>
      </c>
      <c r="CF38" s="93">
        <v>50</v>
      </c>
      <c r="CG38" s="91" t="s">
        <v>77</v>
      </c>
      <c r="CH38" s="92" t="s">
        <v>77</v>
      </c>
      <c r="CI38" s="93">
        <v>62</v>
      </c>
      <c r="CJ38" s="91" t="s">
        <v>77</v>
      </c>
      <c r="CK38" s="68" t="s">
        <v>2</v>
      </c>
      <c r="CL38" s="93">
        <v>62</v>
      </c>
      <c r="CM38" s="91" t="s">
        <v>77</v>
      </c>
      <c r="CN38" s="92" t="s">
        <v>77</v>
      </c>
      <c r="CO38" s="93">
        <v>61</v>
      </c>
      <c r="CP38" s="91">
        <v>11</v>
      </c>
      <c r="CQ38" s="92" t="s">
        <v>77</v>
      </c>
      <c r="CR38" s="93">
        <v>46</v>
      </c>
      <c r="CS38" s="91">
        <v>5</v>
      </c>
      <c r="CT38" s="92" t="s">
        <v>77</v>
      </c>
      <c r="CU38" s="93">
        <v>44</v>
      </c>
      <c r="CV38" s="91" t="s">
        <v>77</v>
      </c>
      <c r="CW38" s="92" t="s">
        <v>77</v>
      </c>
      <c r="CX38" s="93">
        <v>55</v>
      </c>
      <c r="CY38" s="91">
        <v>6</v>
      </c>
      <c r="CZ38" s="92" t="s">
        <v>77</v>
      </c>
      <c r="DA38" s="93">
        <v>41</v>
      </c>
      <c r="DB38" s="91" t="s">
        <v>77</v>
      </c>
      <c r="DC38" s="92" t="s">
        <v>77</v>
      </c>
      <c r="DD38" s="93">
        <v>55</v>
      </c>
      <c r="DE38" s="91" t="s">
        <v>77</v>
      </c>
      <c r="DF38" s="92">
        <v>5</v>
      </c>
      <c r="DG38" s="93">
        <v>37</v>
      </c>
      <c r="DH38" s="91" t="s">
        <v>77</v>
      </c>
      <c r="DI38" s="92" t="s">
        <v>77</v>
      </c>
      <c r="DJ38" s="93">
        <v>53</v>
      </c>
      <c r="DK38" s="91">
        <v>6</v>
      </c>
      <c r="DL38" s="92" t="s">
        <v>77</v>
      </c>
      <c r="DM38" s="93">
        <v>45</v>
      </c>
      <c r="DN38" s="91" t="s">
        <v>77</v>
      </c>
      <c r="DO38" s="68" t="s">
        <v>2</v>
      </c>
      <c r="DP38" s="93">
        <v>53</v>
      </c>
      <c r="DQ38" s="91" t="s">
        <v>77</v>
      </c>
      <c r="DR38" s="68" t="s">
        <v>2</v>
      </c>
      <c r="DS38" s="93">
        <v>53</v>
      </c>
      <c r="DT38" s="91" t="s">
        <v>77</v>
      </c>
      <c r="DU38" s="92" t="s">
        <v>77</v>
      </c>
      <c r="DV38" s="93">
        <v>53</v>
      </c>
      <c r="DW38" s="91" t="s">
        <v>77</v>
      </c>
      <c r="DX38" s="92" t="s">
        <v>77</v>
      </c>
      <c r="DY38" s="93">
        <v>48</v>
      </c>
      <c r="DZ38" s="91" t="s">
        <v>77</v>
      </c>
      <c r="EA38" s="68" t="s">
        <v>2</v>
      </c>
      <c r="EB38" s="93">
        <v>52</v>
      </c>
      <c r="EC38" s="91">
        <v>13</v>
      </c>
      <c r="ED38" s="92" t="s">
        <v>77</v>
      </c>
      <c r="EE38" s="93">
        <v>32</v>
      </c>
      <c r="EF38" s="91">
        <v>7</v>
      </c>
      <c r="EG38" s="92" t="s">
        <v>77</v>
      </c>
      <c r="EH38" s="93">
        <v>25</v>
      </c>
      <c r="EI38" s="91">
        <v>11</v>
      </c>
      <c r="EJ38" s="92" t="s">
        <v>77</v>
      </c>
      <c r="EK38" s="93">
        <v>23</v>
      </c>
      <c r="EL38" s="91" t="s">
        <v>77</v>
      </c>
      <c r="EM38" s="92">
        <v>47</v>
      </c>
      <c r="EN38" s="91" t="s">
        <v>77</v>
      </c>
      <c r="EO38" s="68" t="s">
        <v>2</v>
      </c>
      <c r="EP38" s="93">
        <v>47</v>
      </c>
      <c r="EQ38" s="91">
        <v>5</v>
      </c>
      <c r="ER38" s="92" t="s">
        <v>77</v>
      </c>
      <c r="ES38" s="93">
        <v>40</v>
      </c>
      <c r="ET38" s="91" t="s">
        <v>77</v>
      </c>
      <c r="EU38" s="68" t="s">
        <v>2</v>
      </c>
      <c r="EV38" s="93">
        <v>39</v>
      </c>
      <c r="EW38" s="91" t="s">
        <v>77</v>
      </c>
      <c r="EX38" s="92" t="s">
        <v>77</v>
      </c>
      <c r="EY38" s="93">
        <v>33</v>
      </c>
      <c r="EZ38" s="91" t="s">
        <v>77</v>
      </c>
      <c r="FA38" s="68" t="s">
        <v>2</v>
      </c>
      <c r="FB38" s="93">
        <v>44</v>
      </c>
      <c r="FC38" s="91">
        <v>10</v>
      </c>
      <c r="FD38" s="92" t="s">
        <v>77</v>
      </c>
      <c r="FE38" s="93">
        <v>31</v>
      </c>
      <c r="FF38" s="91" t="s">
        <v>77</v>
      </c>
      <c r="FG38" s="68" t="s">
        <v>2</v>
      </c>
      <c r="FH38" s="93">
        <v>38</v>
      </c>
      <c r="FI38" s="91">
        <v>15</v>
      </c>
      <c r="FJ38" s="92" t="s">
        <v>77</v>
      </c>
      <c r="FK38" s="93">
        <v>8</v>
      </c>
      <c r="FL38" s="91">
        <v>8</v>
      </c>
      <c r="FM38" s="92" t="s">
        <v>77</v>
      </c>
      <c r="FN38" s="93">
        <v>24</v>
      </c>
      <c r="FO38" s="91" t="s">
        <v>77</v>
      </c>
      <c r="FP38" s="92" t="s">
        <v>77</v>
      </c>
      <c r="FQ38" s="93">
        <v>37</v>
      </c>
      <c r="FR38" s="91" t="s">
        <v>77</v>
      </c>
      <c r="FS38" s="68" t="s">
        <v>2</v>
      </c>
      <c r="FT38" s="93">
        <v>35</v>
      </c>
      <c r="FU38" s="91">
        <v>5</v>
      </c>
      <c r="FV38" s="92" t="s">
        <v>77</v>
      </c>
      <c r="FW38" s="93">
        <v>24</v>
      </c>
      <c r="FX38" s="91" t="s">
        <v>77</v>
      </c>
      <c r="FY38" s="92" t="s">
        <v>77</v>
      </c>
      <c r="FZ38" s="93">
        <v>18</v>
      </c>
      <c r="GA38" s="91" t="s">
        <v>77</v>
      </c>
      <c r="GB38" s="68" t="s">
        <v>2</v>
      </c>
      <c r="GC38" s="93">
        <v>35</v>
      </c>
      <c r="GD38" s="91">
        <v>9</v>
      </c>
      <c r="GE38" s="92" t="s">
        <v>77</v>
      </c>
      <c r="GF38" s="93">
        <v>16</v>
      </c>
      <c r="GG38" s="91" t="s">
        <v>77</v>
      </c>
      <c r="GH38" s="92" t="s">
        <v>77</v>
      </c>
      <c r="GI38" s="93">
        <v>35</v>
      </c>
      <c r="GJ38" s="91" t="s">
        <v>77</v>
      </c>
      <c r="GK38" s="92">
        <v>34</v>
      </c>
      <c r="GL38" s="91" t="s">
        <v>77</v>
      </c>
      <c r="GM38" s="92" t="s">
        <v>77</v>
      </c>
      <c r="GN38" s="93">
        <v>26</v>
      </c>
      <c r="GO38" s="91" t="s">
        <v>77</v>
      </c>
      <c r="GP38" s="92" t="s">
        <v>77</v>
      </c>
      <c r="GQ38" s="93">
        <v>32</v>
      </c>
      <c r="GR38" s="91" t="s">
        <v>77</v>
      </c>
      <c r="GS38" s="92" t="s">
        <v>77</v>
      </c>
      <c r="GT38" s="93">
        <v>27</v>
      </c>
      <c r="GU38" s="91" t="s">
        <v>77</v>
      </c>
      <c r="GV38" s="92" t="s">
        <v>77</v>
      </c>
      <c r="GW38" s="93">
        <v>32</v>
      </c>
      <c r="GX38" s="91" t="s">
        <v>77</v>
      </c>
      <c r="GY38" s="68" t="s">
        <v>2</v>
      </c>
      <c r="GZ38" s="93">
        <v>32</v>
      </c>
      <c r="HA38" s="91" t="s">
        <v>77</v>
      </c>
      <c r="HB38" s="92">
        <v>36</v>
      </c>
      <c r="HC38" s="91">
        <v>6</v>
      </c>
      <c r="HD38" s="92" t="s">
        <v>77</v>
      </c>
      <c r="HE38" s="93">
        <v>20</v>
      </c>
      <c r="HF38" s="91" t="s">
        <v>77</v>
      </c>
      <c r="HG38" s="68" t="s">
        <v>2</v>
      </c>
      <c r="HH38" s="93">
        <v>29</v>
      </c>
      <c r="HI38" s="91" t="s">
        <v>77</v>
      </c>
      <c r="HJ38" s="92" t="s">
        <v>77</v>
      </c>
      <c r="HK38" s="93">
        <v>21</v>
      </c>
      <c r="HL38" s="91" t="s">
        <v>77</v>
      </c>
      <c r="HM38" s="92" t="s">
        <v>77</v>
      </c>
      <c r="HN38" s="93">
        <v>29</v>
      </c>
      <c r="HO38" s="91" t="s">
        <v>77</v>
      </c>
      <c r="HP38" s="68" t="s">
        <v>2</v>
      </c>
      <c r="HQ38" s="93">
        <v>31</v>
      </c>
      <c r="HR38" s="91" t="s">
        <v>77</v>
      </c>
      <c r="HS38" s="92" t="s">
        <v>77</v>
      </c>
      <c r="HT38" s="93">
        <v>28</v>
      </c>
      <c r="HU38" s="91" t="s">
        <v>77</v>
      </c>
      <c r="HV38" s="92">
        <v>25</v>
      </c>
      <c r="HW38" s="91" t="s">
        <v>77</v>
      </c>
      <c r="HX38" s="92" t="s">
        <v>77</v>
      </c>
      <c r="HY38" s="93">
        <v>23</v>
      </c>
      <c r="HZ38" s="91" t="s">
        <v>77</v>
      </c>
      <c r="IA38" s="92">
        <v>26</v>
      </c>
      <c r="IB38" s="91" t="s">
        <v>77</v>
      </c>
      <c r="IC38" s="92">
        <v>29</v>
      </c>
      <c r="ID38" s="91" t="s">
        <v>77</v>
      </c>
      <c r="IE38" s="92" t="s">
        <v>77</v>
      </c>
      <c r="IF38" s="93">
        <v>13</v>
      </c>
      <c r="IG38" s="91" t="s">
        <v>77</v>
      </c>
      <c r="IH38" s="92" t="s">
        <v>77</v>
      </c>
      <c r="II38" s="93">
        <v>18</v>
      </c>
      <c r="IJ38" s="91">
        <v>5</v>
      </c>
      <c r="IK38" s="68" t="s">
        <v>2</v>
      </c>
      <c r="IL38" s="93">
        <v>17</v>
      </c>
      <c r="IM38" s="91" t="s">
        <v>77</v>
      </c>
      <c r="IN38" s="92">
        <v>19</v>
      </c>
      <c r="IO38" s="91" t="s">
        <v>77</v>
      </c>
      <c r="IP38" s="92">
        <v>24</v>
      </c>
      <c r="IQ38" s="91">
        <v>22</v>
      </c>
      <c r="IR38" s="91">
        <v>25</v>
      </c>
      <c r="IS38" s="91">
        <v>22</v>
      </c>
      <c r="IT38" s="91">
        <v>23</v>
      </c>
      <c r="IU38" s="67" t="s">
        <v>2</v>
      </c>
      <c r="IV38" s="92">
        <v>18</v>
      </c>
      <c r="IW38" s="91">
        <v>19</v>
      </c>
      <c r="IX38" s="67" t="s">
        <v>2</v>
      </c>
      <c r="IY38" s="92">
        <v>20</v>
      </c>
      <c r="IZ38" s="91" t="s">
        <v>77</v>
      </c>
      <c r="JA38" s="92" t="s">
        <v>77</v>
      </c>
      <c r="JB38" s="93">
        <v>12</v>
      </c>
      <c r="JC38" s="91" t="s">
        <v>77</v>
      </c>
      <c r="JD38" s="68" t="s">
        <v>2</v>
      </c>
      <c r="JE38" s="93">
        <v>11</v>
      </c>
      <c r="JF38" s="67" t="s">
        <v>2</v>
      </c>
      <c r="JG38" s="92">
        <v>13</v>
      </c>
      <c r="JH38" s="91" t="s">
        <v>77</v>
      </c>
      <c r="JI38" s="92">
        <v>14</v>
      </c>
      <c r="JJ38" s="91" t="s">
        <v>77</v>
      </c>
      <c r="JK38" s="92" t="s">
        <v>77</v>
      </c>
      <c r="JL38" s="93">
        <v>11</v>
      </c>
      <c r="JM38" s="91">
        <v>16</v>
      </c>
      <c r="JN38" s="91" t="s">
        <v>77</v>
      </c>
      <c r="JO38" s="92" t="s">
        <v>77</v>
      </c>
      <c r="JP38" s="93">
        <v>9</v>
      </c>
      <c r="JQ38" s="91" t="s">
        <v>77</v>
      </c>
      <c r="JR38" s="92">
        <v>8</v>
      </c>
      <c r="JS38" s="91" t="s">
        <v>77</v>
      </c>
      <c r="JT38" s="92">
        <v>9</v>
      </c>
      <c r="JU38" s="99">
        <v>7</v>
      </c>
    </row>
    <row r="39" spans="1:281" x14ac:dyDescent="0.25">
      <c r="A39" s="89" t="s">
        <v>22</v>
      </c>
      <c r="B39" s="67"/>
      <c r="C39" s="68"/>
      <c r="D39" s="69"/>
      <c r="E39" s="67"/>
      <c r="F39" s="68"/>
      <c r="G39" s="69"/>
      <c r="H39" s="67"/>
      <c r="I39" s="68"/>
      <c r="J39" s="69"/>
      <c r="K39" s="67"/>
      <c r="L39" s="68"/>
      <c r="M39" s="69"/>
      <c r="N39" s="67"/>
      <c r="O39" s="68"/>
      <c r="P39" s="69"/>
      <c r="Q39" s="67"/>
      <c r="R39" s="68"/>
      <c r="S39" s="69"/>
      <c r="T39" s="67"/>
      <c r="U39" s="68"/>
      <c r="V39" s="69"/>
      <c r="W39" s="67"/>
      <c r="X39" s="68"/>
      <c r="Y39" s="69"/>
      <c r="Z39" s="67"/>
      <c r="AA39" s="68"/>
      <c r="AB39" s="69"/>
      <c r="AC39" s="67"/>
      <c r="AD39" s="68"/>
      <c r="AE39" s="69"/>
      <c r="AF39" s="67"/>
      <c r="AG39" s="68"/>
      <c r="AH39" s="69"/>
      <c r="AI39" s="67"/>
      <c r="AJ39" s="68"/>
      <c r="AK39" s="69"/>
      <c r="AL39" s="67"/>
      <c r="AM39" s="68"/>
      <c r="AN39" s="69"/>
      <c r="AO39" s="67"/>
      <c r="AP39" s="68"/>
      <c r="AQ39" s="69"/>
      <c r="AR39" s="67"/>
      <c r="AS39" s="68"/>
      <c r="AT39" s="69"/>
      <c r="AU39" s="67"/>
      <c r="AV39" s="68"/>
      <c r="AW39" s="69"/>
      <c r="AX39" s="67"/>
      <c r="AY39" s="68"/>
      <c r="AZ39" s="69"/>
      <c r="BA39" s="67"/>
      <c r="BB39" s="68"/>
      <c r="BC39" s="69"/>
      <c r="BD39" s="67"/>
      <c r="BE39" s="68"/>
      <c r="BF39" s="69"/>
      <c r="BG39" s="67"/>
      <c r="BH39" s="68"/>
      <c r="BI39" s="69"/>
      <c r="BJ39" s="67"/>
      <c r="BK39" s="68"/>
      <c r="BL39" s="69"/>
      <c r="BM39" s="67"/>
      <c r="BN39" s="68"/>
      <c r="BO39" s="69"/>
      <c r="BP39" s="67"/>
      <c r="BQ39" s="68"/>
      <c r="BR39" s="69"/>
      <c r="BS39" s="67"/>
      <c r="BT39" s="68"/>
      <c r="BU39" s="69"/>
      <c r="BV39" s="67"/>
      <c r="BW39" s="68"/>
      <c r="BX39" s="69"/>
      <c r="BY39" s="67"/>
      <c r="BZ39" s="68"/>
      <c r="CA39" s="69"/>
      <c r="CB39" s="71"/>
      <c r="CC39" s="72"/>
      <c r="CD39" s="67"/>
      <c r="CE39" s="68"/>
      <c r="CF39" s="69"/>
      <c r="CG39" s="67"/>
      <c r="CH39" s="68"/>
      <c r="CI39" s="69"/>
      <c r="CJ39" s="67"/>
      <c r="CK39" s="68"/>
      <c r="CL39" s="69"/>
      <c r="CM39" s="67"/>
      <c r="CN39" s="68"/>
      <c r="CO39" s="69"/>
      <c r="CP39" s="67"/>
      <c r="CQ39" s="68"/>
      <c r="CR39" s="69"/>
      <c r="CS39" s="67"/>
      <c r="CT39" s="68"/>
      <c r="CU39" s="69"/>
      <c r="CV39" s="67"/>
      <c r="CW39" s="68"/>
      <c r="CX39" s="69"/>
      <c r="CY39" s="67"/>
      <c r="CZ39" s="68"/>
      <c r="DA39" s="69"/>
      <c r="DB39" s="67"/>
      <c r="DC39" s="68"/>
      <c r="DD39" s="69"/>
      <c r="DE39" s="67"/>
      <c r="DF39" s="68"/>
      <c r="DG39" s="69"/>
      <c r="DH39" s="67"/>
      <c r="DI39" s="68"/>
      <c r="DJ39" s="69"/>
      <c r="DK39" s="67"/>
      <c r="DL39" s="68"/>
      <c r="DM39" s="69"/>
      <c r="DN39" s="67"/>
      <c r="DO39" s="68"/>
      <c r="DP39" s="69"/>
      <c r="DQ39" s="67"/>
      <c r="DR39" s="68"/>
      <c r="DS39" s="69"/>
      <c r="DT39" s="67"/>
      <c r="DU39" s="68"/>
      <c r="DV39" s="69"/>
      <c r="DW39" s="67"/>
      <c r="DX39" s="68"/>
      <c r="DY39" s="69"/>
      <c r="DZ39" s="67"/>
      <c r="EA39" s="68"/>
      <c r="EB39" s="69"/>
      <c r="EC39" s="67"/>
      <c r="ED39" s="68"/>
      <c r="EE39" s="69"/>
      <c r="EF39" s="67"/>
      <c r="EG39" s="68"/>
      <c r="EH39" s="69"/>
      <c r="EI39" s="67"/>
      <c r="EJ39" s="68"/>
      <c r="EK39" s="69"/>
      <c r="EL39" s="67"/>
      <c r="EM39" s="68"/>
      <c r="EN39" s="67"/>
      <c r="EO39" s="68"/>
      <c r="EP39" s="69"/>
      <c r="EQ39" s="67"/>
      <c r="ER39" s="68"/>
      <c r="ES39" s="69"/>
      <c r="ET39" s="67"/>
      <c r="EU39" s="68"/>
      <c r="EV39" s="69"/>
      <c r="EW39" s="67"/>
      <c r="EX39" s="68"/>
      <c r="EY39" s="69"/>
      <c r="EZ39" s="67"/>
      <c r="FA39" s="68"/>
      <c r="FB39" s="69"/>
      <c r="FC39" s="67"/>
      <c r="FD39" s="68"/>
      <c r="FE39" s="69"/>
      <c r="FF39" s="67"/>
      <c r="FG39" s="68"/>
      <c r="FH39" s="69"/>
      <c r="FI39" s="67"/>
      <c r="FJ39" s="68"/>
      <c r="FK39" s="69"/>
      <c r="FL39" s="67"/>
      <c r="FM39" s="68"/>
      <c r="FN39" s="69"/>
      <c r="FO39" s="67"/>
      <c r="FP39" s="68"/>
      <c r="FQ39" s="69"/>
      <c r="FR39" s="67"/>
      <c r="FS39" s="68"/>
      <c r="FT39" s="69"/>
      <c r="FU39" s="67"/>
      <c r="FV39" s="68"/>
      <c r="FW39" s="69"/>
      <c r="FX39" s="67"/>
      <c r="FY39" s="68"/>
      <c r="FZ39" s="69"/>
      <c r="GA39" s="67"/>
      <c r="GB39" s="68"/>
      <c r="GC39" s="69"/>
      <c r="GD39" s="67"/>
      <c r="GE39" s="68"/>
      <c r="GF39" s="69"/>
      <c r="GG39" s="67"/>
      <c r="GH39" s="68"/>
      <c r="GI39" s="69"/>
      <c r="GJ39" s="67"/>
      <c r="GK39" s="68"/>
      <c r="GL39" s="67"/>
      <c r="GM39" s="68"/>
      <c r="GN39" s="69"/>
      <c r="GO39" s="67"/>
      <c r="GP39" s="68"/>
      <c r="GQ39" s="69"/>
      <c r="GR39" s="67"/>
      <c r="GS39" s="68"/>
      <c r="GT39" s="69"/>
      <c r="GU39" s="67"/>
      <c r="GV39" s="68"/>
      <c r="GW39" s="69"/>
      <c r="GX39" s="67"/>
      <c r="GY39" s="68"/>
      <c r="GZ39" s="69"/>
      <c r="HA39" s="67"/>
      <c r="HB39" s="68"/>
      <c r="HC39" s="67"/>
      <c r="HD39" s="68"/>
      <c r="HE39" s="69"/>
      <c r="HF39" s="67"/>
      <c r="HG39" s="68"/>
      <c r="HH39" s="69"/>
      <c r="HI39" s="67"/>
      <c r="HJ39" s="68"/>
      <c r="HK39" s="69"/>
      <c r="HL39" s="67"/>
      <c r="HM39" s="68"/>
      <c r="HN39" s="69"/>
      <c r="HO39" s="67"/>
      <c r="HP39" s="68"/>
      <c r="HQ39" s="69"/>
      <c r="HR39" s="67"/>
      <c r="HS39" s="68"/>
      <c r="HT39" s="69"/>
      <c r="HU39" s="67"/>
      <c r="HV39" s="68"/>
      <c r="HW39" s="67"/>
      <c r="HX39" s="68"/>
      <c r="HY39" s="69"/>
      <c r="HZ39" s="67"/>
      <c r="IA39" s="68"/>
      <c r="IB39" s="67"/>
      <c r="IC39" s="68"/>
      <c r="ID39" s="67"/>
      <c r="IE39" s="68"/>
      <c r="IF39" s="69"/>
      <c r="IG39" s="67"/>
      <c r="IH39" s="68"/>
      <c r="II39" s="69"/>
      <c r="IJ39" s="67"/>
      <c r="IK39" s="68"/>
      <c r="IL39" s="69"/>
      <c r="IM39" s="67"/>
      <c r="IN39" s="68"/>
      <c r="IO39" s="67"/>
      <c r="IP39" s="68"/>
      <c r="IQ39" s="67"/>
      <c r="IR39" s="67"/>
      <c r="IS39" s="67"/>
      <c r="IT39" s="67"/>
      <c r="IU39" s="67"/>
      <c r="IV39" s="68"/>
      <c r="IW39" s="67"/>
      <c r="IX39" s="67"/>
      <c r="IY39" s="68"/>
      <c r="IZ39" s="67"/>
      <c r="JA39" s="68"/>
      <c r="JB39" s="69"/>
      <c r="JC39" s="67"/>
      <c r="JD39" s="68"/>
      <c r="JE39" s="69"/>
      <c r="JF39" s="67"/>
      <c r="JG39" s="68"/>
      <c r="JH39" s="67"/>
      <c r="JI39" s="68"/>
      <c r="JJ39" s="67"/>
      <c r="JK39" s="68"/>
      <c r="JL39" s="69"/>
      <c r="JM39" s="67"/>
      <c r="JN39" s="67"/>
      <c r="JO39" s="68"/>
      <c r="JP39" s="69"/>
      <c r="JQ39" s="67"/>
      <c r="JR39" s="68"/>
      <c r="JS39" s="67"/>
      <c r="JT39" s="68"/>
      <c r="JU39" s="70"/>
    </row>
    <row r="40" spans="1:281" x14ac:dyDescent="0.25">
      <c r="A40" s="88" t="s">
        <v>43</v>
      </c>
      <c r="B40" s="67">
        <v>2.298850574712644E-2</v>
      </c>
      <c r="C40" s="68">
        <v>0</v>
      </c>
      <c r="D40" s="69">
        <v>5.3731343283582086E-3</v>
      </c>
      <c r="E40" s="67">
        <v>3.4482758620689648E-2</v>
      </c>
      <c r="F40" s="68">
        <v>0</v>
      </c>
      <c r="G40" s="69">
        <v>1.060606060606061E-2</v>
      </c>
      <c r="H40" s="67">
        <v>0</v>
      </c>
      <c r="I40" s="68">
        <v>0</v>
      </c>
      <c r="J40" s="69">
        <v>2.5706940874035988E-3</v>
      </c>
      <c r="K40" s="67">
        <v>0</v>
      </c>
      <c r="L40" s="68">
        <v>0</v>
      </c>
      <c r="M40" s="69">
        <v>5.6980056980056983E-3</v>
      </c>
      <c r="N40" s="67">
        <v>2.9411764705882349E-2</v>
      </c>
      <c r="O40" s="68">
        <v>0</v>
      </c>
      <c r="P40" s="69">
        <v>4.2553191489361703E-3</v>
      </c>
      <c r="Q40" s="67">
        <v>0</v>
      </c>
      <c r="R40" s="68">
        <v>0</v>
      </c>
      <c r="S40" s="69">
        <v>8.6206896551724137E-3</v>
      </c>
      <c r="T40" s="67">
        <v>0</v>
      </c>
      <c r="U40" s="68">
        <v>0</v>
      </c>
      <c r="V40" s="69">
        <v>0</v>
      </c>
      <c r="W40" s="67">
        <v>0</v>
      </c>
      <c r="X40" s="68">
        <v>0</v>
      </c>
      <c r="Y40" s="69">
        <v>9.5238095238095247E-3</v>
      </c>
      <c r="Z40" s="67">
        <v>0</v>
      </c>
      <c r="AA40" s="68">
        <v>0</v>
      </c>
      <c r="AB40" s="69">
        <v>0</v>
      </c>
      <c r="AC40" s="67">
        <v>0</v>
      </c>
      <c r="AD40" s="68">
        <v>0</v>
      </c>
      <c r="AE40" s="69">
        <v>0</v>
      </c>
      <c r="AF40" s="67">
        <v>0</v>
      </c>
      <c r="AG40" s="68">
        <v>0</v>
      </c>
      <c r="AH40" s="69">
        <v>0</v>
      </c>
      <c r="AI40" s="67">
        <v>0</v>
      </c>
      <c r="AJ40" s="68">
        <v>0</v>
      </c>
      <c r="AK40" s="69">
        <v>5.434782608695652E-3</v>
      </c>
      <c r="AL40" s="67">
        <v>0</v>
      </c>
      <c r="AM40" s="68">
        <v>0</v>
      </c>
      <c r="AN40" s="69">
        <v>1.3513513513513511E-2</v>
      </c>
      <c r="AO40" s="67">
        <v>0</v>
      </c>
      <c r="AP40" s="68">
        <v>0</v>
      </c>
      <c r="AQ40" s="69">
        <v>0</v>
      </c>
      <c r="AR40" s="67">
        <v>0</v>
      </c>
      <c r="AS40" s="68">
        <v>0</v>
      </c>
      <c r="AT40" s="69">
        <v>6.6666666666666671E-3</v>
      </c>
      <c r="AU40" s="67">
        <v>0</v>
      </c>
      <c r="AV40" s="68">
        <v>0</v>
      </c>
      <c r="AW40" s="69">
        <v>0</v>
      </c>
      <c r="AX40" s="67">
        <v>0</v>
      </c>
      <c r="AY40" s="68">
        <v>0</v>
      </c>
      <c r="AZ40" s="69">
        <v>0</v>
      </c>
      <c r="BA40" s="67">
        <v>0</v>
      </c>
      <c r="BB40" s="68">
        <v>0</v>
      </c>
      <c r="BC40" s="69">
        <v>7.1942446043165471E-3</v>
      </c>
      <c r="BD40" s="67">
        <v>0</v>
      </c>
      <c r="BE40" s="68">
        <v>0</v>
      </c>
      <c r="BF40" s="69">
        <v>0</v>
      </c>
      <c r="BG40" s="67">
        <v>0</v>
      </c>
      <c r="BH40" s="68">
        <v>0</v>
      </c>
      <c r="BI40" s="69">
        <v>0</v>
      </c>
      <c r="BJ40" s="67">
        <v>0</v>
      </c>
      <c r="BK40" s="68">
        <v>0</v>
      </c>
      <c r="BL40" s="69">
        <v>3.5714285714285712E-2</v>
      </c>
      <c r="BM40" s="67">
        <v>0</v>
      </c>
      <c r="BN40" s="68">
        <v>0</v>
      </c>
      <c r="BO40" s="69">
        <v>0</v>
      </c>
      <c r="BP40" s="67">
        <v>0</v>
      </c>
      <c r="BQ40" s="68">
        <v>0</v>
      </c>
      <c r="BR40" s="69">
        <v>0</v>
      </c>
      <c r="BS40" s="67">
        <v>5.5555555555555552E-2</v>
      </c>
      <c r="BT40" s="68">
        <v>0</v>
      </c>
      <c r="BU40" s="69">
        <v>0</v>
      </c>
      <c r="BV40" s="67">
        <v>0</v>
      </c>
      <c r="BW40" s="68" t="s">
        <v>2</v>
      </c>
      <c r="BX40" s="69">
        <v>0</v>
      </c>
      <c r="BY40" s="67">
        <v>0</v>
      </c>
      <c r="BZ40" s="68">
        <v>0</v>
      </c>
      <c r="CA40" s="69">
        <v>0</v>
      </c>
      <c r="CB40" s="71">
        <v>0</v>
      </c>
      <c r="CC40" s="72">
        <v>1.234567901234568E-2</v>
      </c>
      <c r="CD40" s="67">
        <v>0</v>
      </c>
      <c r="CE40" s="68">
        <v>0</v>
      </c>
      <c r="CF40" s="69">
        <v>0</v>
      </c>
      <c r="CG40" s="67">
        <v>0</v>
      </c>
      <c r="CH40" s="68">
        <v>0</v>
      </c>
      <c r="CI40" s="69">
        <v>1.470588235294118E-2</v>
      </c>
      <c r="CJ40" s="67">
        <v>0.25</v>
      </c>
      <c r="CK40" s="68" t="s">
        <v>2</v>
      </c>
      <c r="CL40" s="69">
        <v>1.3513513513513511E-2</v>
      </c>
      <c r="CM40" s="67">
        <v>0</v>
      </c>
      <c r="CN40" s="68">
        <v>0</v>
      </c>
      <c r="CO40" s="69">
        <v>0</v>
      </c>
      <c r="CP40" s="67">
        <v>0</v>
      </c>
      <c r="CQ40" s="68">
        <v>0</v>
      </c>
      <c r="CR40" s="69">
        <v>1.9607843137254902E-2</v>
      </c>
      <c r="CS40" s="67">
        <v>0</v>
      </c>
      <c r="CT40" s="68">
        <v>0</v>
      </c>
      <c r="CU40" s="69">
        <v>1.886792452830189E-2</v>
      </c>
      <c r="CV40" s="67">
        <v>0</v>
      </c>
      <c r="CW40" s="68">
        <v>0</v>
      </c>
      <c r="CX40" s="69">
        <v>0</v>
      </c>
      <c r="CY40" s="67">
        <v>0</v>
      </c>
      <c r="CZ40" s="68">
        <v>0</v>
      </c>
      <c r="DA40" s="69">
        <v>0</v>
      </c>
      <c r="DB40" s="67">
        <v>0</v>
      </c>
      <c r="DC40" s="68">
        <v>0</v>
      </c>
      <c r="DD40" s="69">
        <v>1.666666666666667E-2</v>
      </c>
      <c r="DE40" s="67">
        <v>0</v>
      </c>
      <c r="DF40" s="68">
        <v>0</v>
      </c>
      <c r="DG40" s="69">
        <v>2.2727272727272731E-2</v>
      </c>
      <c r="DH40" s="67">
        <v>0</v>
      </c>
      <c r="DI40" s="68">
        <v>0</v>
      </c>
      <c r="DJ40" s="69">
        <v>0</v>
      </c>
      <c r="DK40" s="67">
        <v>0</v>
      </c>
      <c r="DL40" s="68">
        <v>0</v>
      </c>
      <c r="DM40" s="69">
        <v>1.8518518518518521E-2</v>
      </c>
      <c r="DN40" s="67">
        <v>0</v>
      </c>
      <c r="DO40" s="68" t="s">
        <v>2</v>
      </c>
      <c r="DP40" s="69">
        <v>0</v>
      </c>
      <c r="DQ40" s="67">
        <v>0</v>
      </c>
      <c r="DR40" s="68" t="s">
        <v>2</v>
      </c>
      <c r="DS40" s="69">
        <v>1.5873015873015869E-2</v>
      </c>
      <c r="DT40" s="67">
        <v>0</v>
      </c>
      <c r="DU40" s="68">
        <v>0</v>
      </c>
      <c r="DV40" s="69">
        <v>0</v>
      </c>
      <c r="DW40" s="67">
        <v>0</v>
      </c>
      <c r="DX40" s="68">
        <v>0</v>
      </c>
      <c r="DY40" s="69">
        <v>0</v>
      </c>
      <c r="DZ40" s="67">
        <v>0</v>
      </c>
      <c r="EA40" s="68" t="s">
        <v>2</v>
      </c>
      <c r="EB40" s="69">
        <v>0</v>
      </c>
      <c r="EC40" s="67">
        <v>0</v>
      </c>
      <c r="ED40" s="68">
        <v>0</v>
      </c>
      <c r="EE40" s="69">
        <v>0</v>
      </c>
      <c r="EF40" s="67">
        <v>0</v>
      </c>
      <c r="EG40" s="68">
        <v>0</v>
      </c>
      <c r="EH40" s="69">
        <v>0</v>
      </c>
      <c r="EI40" s="67">
        <v>0</v>
      </c>
      <c r="EJ40" s="68">
        <v>0</v>
      </c>
      <c r="EK40" s="69">
        <v>0</v>
      </c>
      <c r="EL40" s="67">
        <v>0</v>
      </c>
      <c r="EM40" s="68">
        <v>0</v>
      </c>
      <c r="EN40" s="67">
        <v>0</v>
      </c>
      <c r="EO40" s="68" t="s">
        <v>2</v>
      </c>
      <c r="EP40" s="69">
        <v>0</v>
      </c>
      <c r="EQ40" s="67">
        <v>0</v>
      </c>
      <c r="ER40" s="68">
        <v>0</v>
      </c>
      <c r="ES40" s="69">
        <v>0</v>
      </c>
      <c r="ET40" s="67">
        <v>0</v>
      </c>
      <c r="EU40" s="68" t="s">
        <v>2</v>
      </c>
      <c r="EV40" s="69">
        <v>0</v>
      </c>
      <c r="EW40" s="67">
        <v>0</v>
      </c>
      <c r="EX40" s="68">
        <v>0</v>
      </c>
      <c r="EY40" s="69">
        <v>0</v>
      </c>
      <c r="EZ40" s="67">
        <v>0</v>
      </c>
      <c r="FA40" s="68" t="s">
        <v>2</v>
      </c>
      <c r="FB40" s="69">
        <v>0</v>
      </c>
      <c r="FC40" s="67">
        <v>0</v>
      </c>
      <c r="FD40" s="68">
        <v>0</v>
      </c>
      <c r="FE40" s="69">
        <v>2.9411764705882349E-2</v>
      </c>
      <c r="FF40" s="67">
        <v>0.5</v>
      </c>
      <c r="FG40" s="68" t="s">
        <v>2</v>
      </c>
      <c r="FH40" s="69">
        <v>0</v>
      </c>
      <c r="FI40" s="67">
        <v>0</v>
      </c>
      <c r="FJ40" s="68">
        <v>0</v>
      </c>
      <c r="FK40" s="69">
        <v>0</v>
      </c>
      <c r="FL40" s="67">
        <v>0</v>
      </c>
      <c r="FM40" s="68">
        <v>0</v>
      </c>
      <c r="FN40" s="69">
        <v>0</v>
      </c>
      <c r="FO40" s="67">
        <v>0</v>
      </c>
      <c r="FP40" s="68">
        <v>0</v>
      </c>
      <c r="FQ40" s="69">
        <v>0</v>
      </c>
      <c r="FR40" s="67">
        <v>0</v>
      </c>
      <c r="FS40" s="68" t="s">
        <v>2</v>
      </c>
      <c r="FT40" s="69">
        <v>2.3255813953488368E-2</v>
      </c>
      <c r="FU40" s="67">
        <v>0</v>
      </c>
      <c r="FV40" s="68">
        <v>0</v>
      </c>
      <c r="FW40" s="69">
        <v>0</v>
      </c>
      <c r="FX40" s="67">
        <v>0.14285714285714279</v>
      </c>
      <c r="FY40" s="68">
        <v>0</v>
      </c>
      <c r="FZ40" s="69">
        <v>0</v>
      </c>
      <c r="GA40" s="67">
        <v>0</v>
      </c>
      <c r="GB40" s="68" t="s">
        <v>2</v>
      </c>
      <c r="GC40" s="69">
        <v>2.7027027027027029E-2</v>
      </c>
      <c r="GD40" s="67">
        <v>0</v>
      </c>
      <c r="GE40" s="68">
        <v>0</v>
      </c>
      <c r="GF40" s="69">
        <v>0</v>
      </c>
      <c r="GG40" s="67">
        <v>0</v>
      </c>
      <c r="GH40" s="68">
        <v>0</v>
      </c>
      <c r="GI40" s="69">
        <v>0</v>
      </c>
      <c r="GJ40" s="67">
        <v>0</v>
      </c>
      <c r="GK40" s="68">
        <v>0</v>
      </c>
      <c r="GL40" s="67">
        <v>0</v>
      </c>
      <c r="GM40" s="68">
        <v>0</v>
      </c>
      <c r="GN40" s="69">
        <v>0</v>
      </c>
      <c r="GO40" s="67">
        <v>0</v>
      </c>
      <c r="GP40" s="68">
        <v>0</v>
      </c>
      <c r="GQ40" s="69">
        <v>0</v>
      </c>
      <c r="GR40" s="67">
        <v>0</v>
      </c>
      <c r="GS40" s="68">
        <v>0</v>
      </c>
      <c r="GT40" s="69">
        <v>3.4482758620689648E-2</v>
      </c>
      <c r="GU40" s="67">
        <v>0</v>
      </c>
      <c r="GV40" s="68">
        <v>0</v>
      </c>
      <c r="GW40" s="69">
        <v>2.9411764705882349E-2</v>
      </c>
      <c r="GX40" s="67">
        <v>0</v>
      </c>
      <c r="GY40" s="68" t="s">
        <v>2</v>
      </c>
      <c r="GZ40" s="69">
        <v>0</v>
      </c>
      <c r="HA40" s="67">
        <v>0</v>
      </c>
      <c r="HB40" s="68">
        <v>0</v>
      </c>
      <c r="HC40" s="67">
        <v>0</v>
      </c>
      <c r="HD40" s="68">
        <v>0</v>
      </c>
      <c r="HE40" s="69">
        <v>0</v>
      </c>
      <c r="HF40" s="67">
        <v>0</v>
      </c>
      <c r="HG40" s="68" t="s">
        <v>2</v>
      </c>
      <c r="HH40" s="69">
        <v>0</v>
      </c>
      <c r="HI40" s="67">
        <v>0</v>
      </c>
      <c r="HJ40" s="68">
        <v>0</v>
      </c>
      <c r="HK40" s="69">
        <v>0</v>
      </c>
      <c r="HL40" s="67">
        <v>0</v>
      </c>
      <c r="HM40" s="68">
        <v>0</v>
      </c>
      <c r="HN40" s="69">
        <v>0</v>
      </c>
      <c r="HO40" s="67">
        <v>0</v>
      </c>
      <c r="HP40" s="68" t="s">
        <v>2</v>
      </c>
      <c r="HQ40" s="69">
        <v>0</v>
      </c>
      <c r="HR40" s="67">
        <v>0</v>
      </c>
      <c r="HS40" s="68">
        <v>0</v>
      </c>
      <c r="HT40" s="69">
        <v>3.3333333333333333E-2</v>
      </c>
      <c r="HU40" s="67">
        <v>0</v>
      </c>
      <c r="HV40" s="68">
        <v>0</v>
      </c>
      <c r="HW40" s="67">
        <v>0</v>
      </c>
      <c r="HX40" s="68">
        <v>0</v>
      </c>
      <c r="HY40" s="69">
        <v>0</v>
      </c>
      <c r="HZ40" s="67">
        <v>0</v>
      </c>
      <c r="IA40" s="68">
        <v>0</v>
      </c>
      <c r="IB40" s="67">
        <v>0</v>
      </c>
      <c r="IC40" s="68">
        <v>0</v>
      </c>
      <c r="ID40" s="67">
        <v>0</v>
      </c>
      <c r="IE40" s="68">
        <v>0</v>
      </c>
      <c r="IF40" s="69">
        <v>0</v>
      </c>
      <c r="IG40" s="67">
        <v>0.33333333333333331</v>
      </c>
      <c r="IH40" s="68">
        <v>0</v>
      </c>
      <c r="II40" s="69">
        <v>0</v>
      </c>
      <c r="IJ40" s="67">
        <v>0</v>
      </c>
      <c r="IK40" s="68" t="s">
        <v>2</v>
      </c>
      <c r="IL40" s="69">
        <v>0</v>
      </c>
      <c r="IM40" s="67">
        <v>0</v>
      </c>
      <c r="IN40" s="68">
        <v>0</v>
      </c>
      <c r="IO40" s="67">
        <v>0</v>
      </c>
      <c r="IP40" s="68">
        <v>0</v>
      </c>
      <c r="IQ40" s="67">
        <v>0</v>
      </c>
      <c r="IR40" s="67">
        <v>0</v>
      </c>
      <c r="IS40" s="67">
        <v>0</v>
      </c>
      <c r="IT40" s="67">
        <v>0.08</v>
      </c>
      <c r="IU40" s="67" t="s">
        <v>2</v>
      </c>
      <c r="IV40" s="68">
        <v>0</v>
      </c>
      <c r="IW40" s="67">
        <v>0</v>
      </c>
      <c r="IX40" s="67" t="s">
        <v>2</v>
      </c>
      <c r="IY40" s="68">
        <v>0</v>
      </c>
      <c r="IZ40" s="67">
        <v>0</v>
      </c>
      <c r="JA40" s="68">
        <v>0</v>
      </c>
      <c r="JB40" s="69">
        <v>6.6666666666666666E-2</v>
      </c>
      <c r="JC40" s="67">
        <v>0</v>
      </c>
      <c r="JD40" s="68" t="s">
        <v>2</v>
      </c>
      <c r="JE40" s="69">
        <v>0</v>
      </c>
      <c r="JF40" s="67" t="s">
        <v>2</v>
      </c>
      <c r="JG40" s="68">
        <v>0</v>
      </c>
      <c r="JH40" s="67">
        <v>0.5</v>
      </c>
      <c r="JI40" s="68">
        <v>0</v>
      </c>
      <c r="JJ40" s="67">
        <v>0</v>
      </c>
      <c r="JK40" s="68">
        <v>0</v>
      </c>
      <c r="JL40" s="69">
        <v>0</v>
      </c>
      <c r="JM40" s="67">
        <v>0</v>
      </c>
      <c r="JN40" s="67">
        <v>0</v>
      </c>
      <c r="JO40" s="68">
        <v>0</v>
      </c>
      <c r="JP40" s="69">
        <v>0</v>
      </c>
      <c r="JQ40" s="67">
        <v>0</v>
      </c>
      <c r="JR40" s="68">
        <v>0</v>
      </c>
      <c r="JS40" s="67">
        <v>0</v>
      </c>
      <c r="JT40" s="68">
        <v>0</v>
      </c>
      <c r="JU40" s="70">
        <v>0</v>
      </c>
    </row>
    <row r="41" spans="1:281" x14ac:dyDescent="0.25">
      <c r="A41" s="88" t="s">
        <v>78</v>
      </c>
      <c r="B41" s="91" t="s">
        <v>77</v>
      </c>
      <c r="C41" s="92" t="s">
        <v>77</v>
      </c>
      <c r="D41" s="93">
        <v>18</v>
      </c>
      <c r="E41" s="91" t="s">
        <v>77</v>
      </c>
      <c r="F41" s="92" t="s">
        <v>77</v>
      </c>
      <c r="G41" s="93">
        <v>7</v>
      </c>
      <c r="H41" s="91" t="s">
        <v>77</v>
      </c>
      <c r="I41" s="92" t="s">
        <v>77</v>
      </c>
      <c r="J41" s="93" t="s">
        <v>77</v>
      </c>
      <c r="K41" s="91" t="s">
        <v>77</v>
      </c>
      <c r="L41" s="92" t="s">
        <v>77</v>
      </c>
      <c r="M41" s="93" t="s">
        <v>77</v>
      </c>
      <c r="N41" s="91" t="s">
        <v>77</v>
      </c>
      <c r="O41" s="92" t="s">
        <v>77</v>
      </c>
      <c r="P41" s="93" t="s">
        <v>77</v>
      </c>
      <c r="Q41" s="91" t="s">
        <v>77</v>
      </c>
      <c r="R41" s="92" t="s">
        <v>77</v>
      </c>
      <c r="S41" s="93" t="s">
        <v>77</v>
      </c>
      <c r="T41" s="91" t="s">
        <v>77</v>
      </c>
      <c r="U41" s="92" t="s">
        <v>77</v>
      </c>
      <c r="V41" s="93" t="s">
        <v>77</v>
      </c>
      <c r="W41" s="91" t="s">
        <v>77</v>
      </c>
      <c r="X41" s="92" t="s">
        <v>77</v>
      </c>
      <c r="Y41" s="93" t="s">
        <v>77</v>
      </c>
      <c r="Z41" s="91" t="s">
        <v>77</v>
      </c>
      <c r="AA41" s="92" t="s">
        <v>77</v>
      </c>
      <c r="AB41" s="93" t="s">
        <v>77</v>
      </c>
      <c r="AC41" s="91" t="s">
        <v>77</v>
      </c>
      <c r="AD41" s="92" t="s">
        <v>77</v>
      </c>
      <c r="AE41" s="93" t="s">
        <v>77</v>
      </c>
      <c r="AF41" s="91" t="s">
        <v>77</v>
      </c>
      <c r="AG41" s="92" t="s">
        <v>77</v>
      </c>
      <c r="AH41" s="93" t="s">
        <v>77</v>
      </c>
      <c r="AI41" s="91" t="s">
        <v>77</v>
      </c>
      <c r="AJ41" s="92" t="s">
        <v>77</v>
      </c>
      <c r="AK41" s="93" t="s">
        <v>77</v>
      </c>
      <c r="AL41" s="91" t="s">
        <v>77</v>
      </c>
      <c r="AM41" s="92" t="s">
        <v>77</v>
      </c>
      <c r="AN41" s="93" t="s">
        <v>77</v>
      </c>
      <c r="AO41" s="91" t="s">
        <v>77</v>
      </c>
      <c r="AP41" s="92" t="s">
        <v>77</v>
      </c>
      <c r="AQ41" s="93" t="s">
        <v>77</v>
      </c>
      <c r="AR41" s="91" t="s">
        <v>77</v>
      </c>
      <c r="AS41" s="92" t="s">
        <v>77</v>
      </c>
      <c r="AT41" s="93" t="s">
        <v>77</v>
      </c>
      <c r="AU41" s="91" t="s">
        <v>77</v>
      </c>
      <c r="AV41" s="92" t="s">
        <v>77</v>
      </c>
      <c r="AW41" s="93" t="s">
        <v>77</v>
      </c>
      <c r="AX41" s="91" t="s">
        <v>77</v>
      </c>
      <c r="AY41" s="92" t="s">
        <v>77</v>
      </c>
      <c r="AZ41" s="93" t="s">
        <v>77</v>
      </c>
      <c r="BA41" s="91" t="s">
        <v>77</v>
      </c>
      <c r="BB41" s="92" t="s">
        <v>77</v>
      </c>
      <c r="BC41" s="93" t="s">
        <v>77</v>
      </c>
      <c r="BD41" s="91" t="s">
        <v>77</v>
      </c>
      <c r="BE41" s="92" t="s">
        <v>77</v>
      </c>
      <c r="BF41" s="93" t="s">
        <v>77</v>
      </c>
      <c r="BG41" s="91" t="s">
        <v>77</v>
      </c>
      <c r="BH41" s="92" t="s">
        <v>77</v>
      </c>
      <c r="BI41" s="93" t="s">
        <v>77</v>
      </c>
      <c r="BJ41" s="91" t="s">
        <v>77</v>
      </c>
      <c r="BK41" s="92" t="s">
        <v>77</v>
      </c>
      <c r="BL41" s="93" t="s">
        <v>77</v>
      </c>
      <c r="BM41" s="91" t="s">
        <v>77</v>
      </c>
      <c r="BN41" s="92" t="s">
        <v>77</v>
      </c>
      <c r="BO41" s="93" t="s">
        <v>77</v>
      </c>
      <c r="BP41" s="91" t="s">
        <v>77</v>
      </c>
      <c r="BQ41" s="92" t="s">
        <v>77</v>
      </c>
      <c r="BR41" s="93" t="s">
        <v>77</v>
      </c>
      <c r="BS41" s="91" t="s">
        <v>77</v>
      </c>
      <c r="BT41" s="92" t="s">
        <v>77</v>
      </c>
      <c r="BU41" s="93" t="s">
        <v>77</v>
      </c>
      <c r="BV41" s="91" t="s">
        <v>77</v>
      </c>
      <c r="BW41" s="68" t="s">
        <v>2</v>
      </c>
      <c r="BX41" s="93" t="s">
        <v>77</v>
      </c>
      <c r="BY41" s="91" t="s">
        <v>77</v>
      </c>
      <c r="BZ41" s="92" t="s">
        <v>77</v>
      </c>
      <c r="CA41" s="93" t="s">
        <v>77</v>
      </c>
      <c r="CB41" s="94" t="s">
        <v>77</v>
      </c>
      <c r="CC41" s="95" t="s">
        <v>77</v>
      </c>
      <c r="CD41" s="91" t="s">
        <v>77</v>
      </c>
      <c r="CE41" s="92" t="s">
        <v>77</v>
      </c>
      <c r="CF41" s="93" t="s">
        <v>77</v>
      </c>
      <c r="CG41" s="91" t="s">
        <v>77</v>
      </c>
      <c r="CH41" s="92" t="s">
        <v>77</v>
      </c>
      <c r="CI41" s="93" t="s">
        <v>77</v>
      </c>
      <c r="CJ41" s="91" t="s">
        <v>77</v>
      </c>
      <c r="CK41" s="68" t="s">
        <v>2</v>
      </c>
      <c r="CL41" s="93" t="s">
        <v>77</v>
      </c>
      <c r="CM41" s="91" t="s">
        <v>77</v>
      </c>
      <c r="CN41" s="92" t="s">
        <v>77</v>
      </c>
      <c r="CO41" s="93" t="s">
        <v>77</v>
      </c>
      <c r="CP41" s="91" t="s">
        <v>77</v>
      </c>
      <c r="CQ41" s="92" t="s">
        <v>77</v>
      </c>
      <c r="CR41" s="93" t="s">
        <v>77</v>
      </c>
      <c r="CS41" s="91" t="s">
        <v>77</v>
      </c>
      <c r="CT41" s="92" t="s">
        <v>77</v>
      </c>
      <c r="CU41" s="93" t="s">
        <v>77</v>
      </c>
      <c r="CV41" s="91" t="s">
        <v>77</v>
      </c>
      <c r="CW41" s="92" t="s">
        <v>77</v>
      </c>
      <c r="CX41" s="93" t="s">
        <v>77</v>
      </c>
      <c r="CY41" s="91" t="s">
        <v>77</v>
      </c>
      <c r="CZ41" s="92" t="s">
        <v>77</v>
      </c>
      <c r="DA41" s="93" t="s">
        <v>77</v>
      </c>
      <c r="DB41" s="91" t="s">
        <v>77</v>
      </c>
      <c r="DC41" s="92" t="s">
        <v>77</v>
      </c>
      <c r="DD41" s="93" t="s">
        <v>77</v>
      </c>
      <c r="DE41" s="91" t="s">
        <v>77</v>
      </c>
      <c r="DF41" s="92" t="s">
        <v>77</v>
      </c>
      <c r="DG41" s="93" t="s">
        <v>77</v>
      </c>
      <c r="DH41" s="91" t="s">
        <v>77</v>
      </c>
      <c r="DI41" s="92" t="s">
        <v>77</v>
      </c>
      <c r="DJ41" s="93" t="s">
        <v>77</v>
      </c>
      <c r="DK41" s="91" t="s">
        <v>77</v>
      </c>
      <c r="DL41" s="92" t="s">
        <v>77</v>
      </c>
      <c r="DM41" s="93" t="s">
        <v>77</v>
      </c>
      <c r="DN41" s="91" t="s">
        <v>77</v>
      </c>
      <c r="DO41" s="68" t="s">
        <v>2</v>
      </c>
      <c r="DP41" s="93" t="s">
        <v>77</v>
      </c>
      <c r="DQ41" s="91" t="s">
        <v>77</v>
      </c>
      <c r="DR41" s="68" t="s">
        <v>2</v>
      </c>
      <c r="DS41" s="93" t="s">
        <v>77</v>
      </c>
      <c r="DT41" s="91" t="s">
        <v>77</v>
      </c>
      <c r="DU41" s="92" t="s">
        <v>77</v>
      </c>
      <c r="DV41" s="93" t="s">
        <v>77</v>
      </c>
      <c r="DW41" s="91" t="s">
        <v>77</v>
      </c>
      <c r="DX41" s="92" t="s">
        <v>77</v>
      </c>
      <c r="DY41" s="93" t="s">
        <v>77</v>
      </c>
      <c r="DZ41" s="91" t="s">
        <v>77</v>
      </c>
      <c r="EA41" s="68" t="s">
        <v>2</v>
      </c>
      <c r="EB41" s="93" t="s">
        <v>77</v>
      </c>
      <c r="EC41" s="91" t="s">
        <v>77</v>
      </c>
      <c r="ED41" s="92" t="s">
        <v>77</v>
      </c>
      <c r="EE41" s="93" t="s">
        <v>77</v>
      </c>
      <c r="EF41" s="91" t="s">
        <v>77</v>
      </c>
      <c r="EG41" s="92" t="s">
        <v>77</v>
      </c>
      <c r="EH41" s="93" t="s">
        <v>77</v>
      </c>
      <c r="EI41" s="91" t="s">
        <v>77</v>
      </c>
      <c r="EJ41" s="92" t="s">
        <v>77</v>
      </c>
      <c r="EK41" s="93" t="s">
        <v>77</v>
      </c>
      <c r="EL41" s="91" t="s">
        <v>77</v>
      </c>
      <c r="EM41" s="92" t="s">
        <v>77</v>
      </c>
      <c r="EN41" s="91" t="s">
        <v>77</v>
      </c>
      <c r="EO41" s="68" t="s">
        <v>2</v>
      </c>
      <c r="EP41" s="93" t="s">
        <v>77</v>
      </c>
      <c r="EQ41" s="91" t="s">
        <v>77</v>
      </c>
      <c r="ER41" s="92" t="s">
        <v>77</v>
      </c>
      <c r="ES41" s="93" t="s">
        <v>77</v>
      </c>
      <c r="ET41" s="91" t="s">
        <v>77</v>
      </c>
      <c r="EU41" s="68" t="s">
        <v>2</v>
      </c>
      <c r="EV41" s="93" t="s">
        <v>77</v>
      </c>
      <c r="EW41" s="91" t="s">
        <v>77</v>
      </c>
      <c r="EX41" s="92" t="s">
        <v>77</v>
      </c>
      <c r="EY41" s="93" t="s">
        <v>77</v>
      </c>
      <c r="EZ41" s="91" t="s">
        <v>77</v>
      </c>
      <c r="FA41" s="68" t="s">
        <v>2</v>
      </c>
      <c r="FB41" s="93" t="s">
        <v>77</v>
      </c>
      <c r="FC41" s="91" t="s">
        <v>77</v>
      </c>
      <c r="FD41" s="92" t="s">
        <v>77</v>
      </c>
      <c r="FE41" s="93" t="s">
        <v>77</v>
      </c>
      <c r="FF41" s="91" t="s">
        <v>77</v>
      </c>
      <c r="FG41" s="68" t="s">
        <v>2</v>
      </c>
      <c r="FH41" s="93" t="s">
        <v>77</v>
      </c>
      <c r="FI41" s="91" t="s">
        <v>77</v>
      </c>
      <c r="FJ41" s="92" t="s">
        <v>77</v>
      </c>
      <c r="FK41" s="93" t="s">
        <v>77</v>
      </c>
      <c r="FL41" s="91" t="s">
        <v>77</v>
      </c>
      <c r="FM41" s="92" t="s">
        <v>77</v>
      </c>
      <c r="FN41" s="93" t="s">
        <v>77</v>
      </c>
      <c r="FO41" s="91" t="s">
        <v>77</v>
      </c>
      <c r="FP41" s="92" t="s">
        <v>77</v>
      </c>
      <c r="FQ41" s="93" t="s">
        <v>77</v>
      </c>
      <c r="FR41" s="91" t="s">
        <v>77</v>
      </c>
      <c r="FS41" s="68" t="s">
        <v>2</v>
      </c>
      <c r="FT41" s="93" t="s">
        <v>77</v>
      </c>
      <c r="FU41" s="91" t="s">
        <v>77</v>
      </c>
      <c r="FV41" s="92" t="s">
        <v>77</v>
      </c>
      <c r="FW41" s="93" t="s">
        <v>77</v>
      </c>
      <c r="FX41" s="91" t="s">
        <v>77</v>
      </c>
      <c r="FY41" s="92" t="s">
        <v>77</v>
      </c>
      <c r="FZ41" s="93" t="s">
        <v>77</v>
      </c>
      <c r="GA41" s="91" t="s">
        <v>77</v>
      </c>
      <c r="GB41" s="68" t="s">
        <v>2</v>
      </c>
      <c r="GC41" s="93" t="s">
        <v>77</v>
      </c>
      <c r="GD41" s="91" t="s">
        <v>77</v>
      </c>
      <c r="GE41" s="92" t="s">
        <v>77</v>
      </c>
      <c r="GF41" s="93" t="s">
        <v>77</v>
      </c>
      <c r="GG41" s="91" t="s">
        <v>77</v>
      </c>
      <c r="GH41" s="92" t="s">
        <v>77</v>
      </c>
      <c r="GI41" s="93" t="s">
        <v>77</v>
      </c>
      <c r="GJ41" s="91" t="s">
        <v>77</v>
      </c>
      <c r="GK41" s="92" t="s">
        <v>77</v>
      </c>
      <c r="GL41" s="91" t="s">
        <v>77</v>
      </c>
      <c r="GM41" s="92" t="s">
        <v>77</v>
      </c>
      <c r="GN41" s="93" t="s">
        <v>77</v>
      </c>
      <c r="GO41" s="91" t="s">
        <v>77</v>
      </c>
      <c r="GP41" s="92" t="s">
        <v>77</v>
      </c>
      <c r="GQ41" s="93" t="s">
        <v>77</v>
      </c>
      <c r="GR41" s="91" t="s">
        <v>77</v>
      </c>
      <c r="GS41" s="92" t="s">
        <v>77</v>
      </c>
      <c r="GT41" s="93" t="s">
        <v>77</v>
      </c>
      <c r="GU41" s="91" t="s">
        <v>77</v>
      </c>
      <c r="GV41" s="92" t="s">
        <v>77</v>
      </c>
      <c r="GW41" s="93" t="s">
        <v>77</v>
      </c>
      <c r="GX41" s="91" t="s">
        <v>77</v>
      </c>
      <c r="GY41" s="68" t="s">
        <v>2</v>
      </c>
      <c r="GZ41" s="93" t="s">
        <v>77</v>
      </c>
      <c r="HA41" s="91" t="s">
        <v>77</v>
      </c>
      <c r="HB41" s="92" t="s">
        <v>77</v>
      </c>
      <c r="HC41" s="91" t="s">
        <v>77</v>
      </c>
      <c r="HD41" s="92" t="s">
        <v>77</v>
      </c>
      <c r="HE41" s="93" t="s">
        <v>77</v>
      </c>
      <c r="HF41" s="91" t="s">
        <v>77</v>
      </c>
      <c r="HG41" s="68" t="s">
        <v>2</v>
      </c>
      <c r="HH41" s="93" t="s">
        <v>77</v>
      </c>
      <c r="HI41" s="91" t="s">
        <v>77</v>
      </c>
      <c r="HJ41" s="92" t="s">
        <v>77</v>
      </c>
      <c r="HK41" s="93" t="s">
        <v>77</v>
      </c>
      <c r="HL41" s="91" t="s">
        <v>77</v>
      </c>
      <c r="HM41" s="92" t="s">
        <v>77</v>
      </c>
      <c r="HN41" s="93" t="s">
        <v>77</v>
      </c>
      <c r="HO41" s="91" t="s">
        <v>77</v>
      </c>
      <c r="HP41" s="68" t="s">
        <v>2</v>
      </c>
      <c r="HQ41" s="93" t="s">
        <v>77</v>
      </c>
      <c r="HR41" s="91" t="s">
        <v>77</v>
      </c>
      <c r="HS41" s="92" t="s">
        <v>77</v>
      </c>
      <c r="HT41" s="93" t="s">
        <v>77</v>
      </c>
      <c r="HU41" s="91" t="s">
        <v>77</v>
      </c>
      <c r="HV41" s="92" t="s">
        <v>77</v>
      </c>
      <c r="HW41" s="91" t="s">
        <v>77</v>
      </c>
      <c r="HX41" s="92" t="s">
        <v>77</v>
      </c>
      <c r="HY41" s="93" t="s">
        <v>77</v>
      </c>
      <c r="HZ41" s="91" t="s">
        <v>77</v>
      </c>
      <c r="IA41" s="92" t="s">
        <v>77</v>
      </c>
      <c r="IB41" s="91" t="s">
        <v>77</v>
      </c>
      <c r="IC41" s="92" t="s">
        <v>77</v>
      </c>
      <c r="ID41" s="91" t="s">
        <v>77</v>
      </c>
      <c r="IE41" s="92" t="s">
        <v>77</v>
      </c>
      <c r="IF41" s="93" t="s">
        <v>77</v>
      </c>
      <c r="IG41" s="91" t="s">
        <v>77</v>
      </c>
      <c r="IH41" s="92" t="s">
        <v>77</v>
      </c>
      <c r="II41" s="93" t="s">
        <v>77</v>
      </c>
      <c r="IJ41" s="91" t="s">
        <v>77</v>
      </c>
      <c r="IK41" s="68" t="s">
        <v>2</v>
      </c>
      <c r="IL41" s="93" t="s">
        <v>77</v>
      </c>
      <c r="IM41" s="91" t="s">
        <v>77</v>
      </c>
      <c r="IN41" s="92" t="s">
        <v>77</v>
      </c>
      <c r="IO41" s="91" t="s">
        <v>77</v>
      </c>
      <c r="IP41" s="92" t="s">
        <v>77</v>
      </c>
      <c r="IQ41" s="91" t="s">
        <v>77</v>
      </c>
      <c r="IR41" s="91" t="s">
        <v>77</v>
      </c>
      <c r="IS41" s="91" t="s">
        <v>77</v>
      </c>
      <c r="IT41" s="91" t="s">
        <v>77</v>
      </c>
      <c r="IU41" s="67" t="s">
        <v>2</v>
      </c>
      <c r="IV41" s="92" t="s">
        <v>77</v>
      </c>
      <c r="IW41" s="91" t="s">
        <v>77</v>
      </c>
      <c r="IX41" s="67" t="s">
        <v>2</v>
      </c>
      <c r="IY41" s="92" t="s">
        <v>77</v>
      </c>
      <c r="IZ41" s="91" t="s">
        <v>77</v>
      </c>
      <c r="JA41" s="92" t="s">
        <v>77</v>
      </c>
      <c r="JB41" s="93" t="s">
        <v>77</v>
      </c>
      <c r="JC41" s="91" t="s">
        <v>77</v>
      </c>
      <c r="JD41" s="68" t="s">
        <v>2</v>
      </c>
      <c r="JE41" s="93" t="s">
        <v>77</v>
      </c>
      <c r="JF41" s="67" t="s">
        <v>2</v>
      </c>
      <c r="JG41" s="92" t="s">
        <v>77</v>
      </c>
      <c r="JH41" s="91" t="s">
        <v>77</v>
      </c>
      <c r="JI41" s="92" t="s">
        <v>77</v>
      </c>
      <c r="JJ41" s="91" t="s">
        <v>77</v>
      </c>
      <c r="JK41" s="92" t="s">
        <v>77</v>
      </c>
      <c r="JL41" s="93" t="s">
        <v>77</v>
      </c>
      <c r="JM41" s="91" t="s">
        <v>77</v>
      </c>
      <c r="JN41" s="91" t="s">
        <v>77</v>
      </c>
      <c r="JO41" s="92" t="s">
        <v>77</v>
      </c>
      <c r="JP41" s="93" t="s">
        <v>77</v>
      </c>
      <c r="JQ41" s="91" t="s">
        <v>77</v>
      </c>
      <c r="JR41" s="92" t="s">
        <v>77</v>
      </c>
      <c r="JS41" s="91" t="s">
        <v>77</v>
      </c>
      <c r="JT41" s="92" t="s">
        <v>77</v>
      </c>
      <c r="JU41" s="99" t="s">
        <v>77</v>
      </c>
    </row>
    <row r="42" spans="1:281" x14ac:dyDescent="0.25">
      <c r="A42" s="41" t="s">
        <v>23</v>
      </c>
      <c r="B42" s="42"/>
      <c r="C42" s="43"/>
      <c r="D42" s="44"/>
      <c r="E42" s="42"/>
      <c r="F42" s="43"/>
      <c r="G42" s="44"/>
      <c r="H42" s="42"/>
      <c r="I42" s="43"/>
      <c r="J42" s="44"/>
      <c r="K42" s="42"/>
      <c r="L42" s="43"/>
      <c r="M42" s="44"/>
      <c r="N42" s="42"/>
      <c r="O42" s="43"/>
      <c r="P42" s="44"/>
      <c r="Q42" s="42"/>
      <c r="R42" s="43"/>
      <c r="S42" s="44"/>
      <c r="T42" s="42"/>
      <c r="U42" s="43"/>
      <c r="V42" s="44"/>
      <c r="W42" s="42"/>
      <c r="X42" s="43"/>
      <c r="Y42" s="44"/>
      <c r="Z42" s="42"/>
      <c r="AA42" s="43"/>
      <c r="AB42" s="44"/>
      <c r="AC42" s="42"/>
      <c r="AD42" s="43"/>
      <c r="AE42" s="44"/>
      <c r="AF42" s="42"/>
      <c r="AG42" s="43"/>
      <c r="AH42" s="44"/>
      <c r="AI42" s="42"/>
      <c r="AJ42" s="43"/>
      <c r="AK42" s="44"/>
      <c r="AL42" s="42"/>
      <c r="AM42" s="43"/>
      <c r="AN42" s="44"/>
      <c r="AO42" s="42"/>
      <c r="AP42" s="43"/>
      <c r="AQ42" s="44"/>
      <c r="AR42" s="42"/>
      <c r="AS42" s="43"/>
      <c r="AT42" s="44"/>
      <c r="AU42" s="42"/>
      <c r="AV42" s="43"/>
      <c r="AW42" s="44"/>
      <c r="AX42" s="42"/>
      <c r="AY42" s="43"/>
      <c r="AZ42" s="44"/>
      <c r="BA42" s="42"/>
      <c r="BB42" s="43"/>
      <c r="BC42" s="44"/>
      <c r="BD42" s="42"/>
      <c r="BE42" s="43"/>
      <c r="BF42" s="44"/>
      <c r="BG42" s="42"/>
      <c r="BH42" s="43"/>
      <c r="BI42" s="44"/>
      <c r="BJ42" s="42"/>
      <c r="BK42" s="43"/>
      <c r="BL42" s="44"/>
      <c r="BM42" s="42"/>
      <c r="BN42" s="43"/>
      <c r="BO42" s="44"/>
      <c r="BP42" s="42"/>
      <c r="BQ42" s="43"/>
      <c r="BR42" s="44"/>
      <c r="BS42" s="42"/>
      <c r="BT42" s="43"/>
      <c r="BU42" s="44"/>
      <c r="BV42" s="42"/>
      <c r="BW42" s="43"/>
      <c r="BX42" s="44"/>
      <c r="BY42" s="42"/>
      <c r="BZ42" s="43"/>
      <c r="CA42" s="44"/>
      <c r="CB42" s="46"/>
      <c r="CC42" s="47"/>
      <c r="CD42" s="42"/>
      <c r="CE42" s="43"/>
      <c r="CF42" s="44"/>
      <c r="CG42" s="42"/>
      <c r="CH42" s="43"/>
      <c r="CI42" s="44"/>
      <c r="CJ42" s="42"/>
      <c r="CK42" s="43"/>
      <c r="CL42" s="44"/>
      <c r="CM42" s="42"/>
      <c r="CN42" s="43"/>
      <c r="CO42" s="44"/>
      <c r="CP42" s="42"/>
      <c r="CQ42" s="43"/>
      <c r="CR42" s="44"/>
      <c r="CS42" s="42"/>
      <c r="CT42" s="43"/>
      <c r="CU42" s="44"/>
      <c r="CV42" s="42"/>
      <c r="CW42" s="43"/>
      <c r="CX42" s="44"/>
      <c r="CY42" s="42"/>
      <c r="CZ42" s="43"/>
      <c r="DA42" s="44"/>
      <c r="DB42" s="42"/>
      <c r="DC42" s="43"/>
      <c r="DD42" s="44"/>
      <c r="DE42" s="42"/>
      <c r="DF42" s="43"/>
      <c r="DG42" s="44"/>
      <c r="DH42" s="42"/>
      <c r="DI42" s="43"/>
      <c r="DJ42" s="44"/>
      <c r="DK42" s="42"/>
      <c r="DL42" s="43"/>
      <c r="DM42" s="44"/>
      <c r="DN42" s="42"/>
      <c r="DO42" s="43"/>
      <c r="DP42" s="44"/>
      <c r="DQ42" s="42"/>
      <c r="DR42" s="43"/>
      <c r="DS42" s="44"/>
      <c r="DT42" s="42"/>
      <c r="DU42" s="43"/>
      <c r="DV42" s="44"/>
      <c r="DW42" s="42"/>
      <c r="DX42" s="43"/>
      <c r="DY42" s="44"/>
      <c r="DZ42" s="42"/>
      <c r="EA42" s="43"/>
      <c r="EB42" s="44"/>
      <c r="EC42" s="42"/>
      <c r="ED42" s="43"/>
      <c r="EE42" s="44"/>
      <c r="EF42" s="42"/>
      <c r="EG42" s="43"/>
      <c r="EH42" s="44"/>
      <c r="EI42" s="42"/>
      <c r="EJ42" s="43"/>
      <c r="EK42" s="44"/>
      <c r="EL42" s="42"/>
      <c r="EM42" s="43"/>
      <c r="EN42" s="42"/>
      <c r="EO42" s="43"/>
      <c r="EP42" s="44"/>
      <c r="EQ42" s="42"/>
      <c r="ER42" s="43"/>
      <c r="ES42" s="44"/>
      <c r="ET42" s="42"/>
      <c r="EU42" s="43"/>
      <c r="EV42" s="44"/>
      <c r="EW42" s="42"/>
      <c r="EX42" s="43"/>
      <c r="EY42" s="44"/>
      <c r="EZ42" s="42"/>
      <c r="FA42" s="43"/>
      <c r="FB42" s="44"/>
      <c r="FC42" s="42"/>
      <c r="FD42" s="43"/>
      <c r="FE42" s="44"/>
      <c r="FF42" s="42"/>
      <c r="FG42" s="43"/>
      <c r="FH42" s="44"/>
      <c r="FI42" s="42"/>
      <c r="FJ42" s="43"/>
      <c r="FK42" s="44"/>
      <c r="FL42" s="42"/>
      <c r="FM42" s="43"/>
      <c r="FN42" s="44"/>
      <c r="FO42" s="42"/>
      <c r="FP42" s="43"/>
      <c r="FQ42" s="44"/>
      <c r="FR42" s="42"/>
      <c r="FS42" s="43"/>
      <c r="FT42" s="44"/>
      <c r="FU42" s="42"/>
      <c r="FV42" s="43"/>
      <c r="FW42" s="44"/>
      <c r="FX42" s="42"/>
      <c r="FY42" s="43"/>
      <c r="FZ42" s="44"/>
      <c r="GA42" s="42"/>
      <c r="GB42" s="43"/>
      <c r="GC42" s="44"/>
      <c r="GD42" s="42"/>
      <c r="GE42" s="43"/>
      <c r="GF42" s="44"/>
      <c r="GG42" s="42"/>
      <c r="GH42" s="43"/>
      <c r="GI42" s="44"/>
      <c r="GJ42" s="42"/>
      <c r="GK42" s="43"/>
      <c r="GL42" s="42"/>
      <c r="GM42" s="43"/>
      <c r="GN42" s="44"/>
      <c r="GO42" s="42"/>
      <c r="GP42" s="43"/>
      <c r="GQ42" s="44"/>
      <c r="GR42" s="42"/>
      <c r="GS42" s="43"/>
      <c r="GT42" s="44"/>
      <c r="GU42" s="42"/>
      <c r="GV42" s="43"/>
      <c r="GW42" s="44"/>
      <c r="GX42" s="42"/>
      <c r="GY42" s="43"/>
      <c r="GZ42" s="44"/>
      <c r="HA42" s="42"/>
      <c r="HB42" s="43"/>
      <c r="HC42" s="42"/>
      <c r="HD42" s="43"/>
      <c r="HE42" s="44"/>
      <c r="HF42" s="42"/>
      <c r="HG42" s="43"/>
      <c r="HH42" s="44"/>
      <c r="HI42" s="42"/>
      <c r="HJ42" s="43"/>
      <c r="HK42" s="44"/>
      <c r="HL42" s="42"/>
      <c r="HM42" s="43"/>
      <c r="HN42" s="44"/>
      <c r="HO42" s="42"/>
      <c r="HP42" s="43"/>
      <c r="HQ42" s="44"/>
      <c r="HR42" s="42"/>
      <c r="HS42" s="43"/>
      <c r="HT42" s="44"/>
      <c r="HU42" s="42"/>
      <c r="HV42" s="43"/>
      <c r="HW42" s="42"/>
      <c r="HX42" s="43"/>
      <c r="HY42" s="44"/>
      <c r="HZ42" s="42"/>
      <c r="IA42" s="43"/>
      <c r="IB42" s="42"/>
      <c r="IC42" s="43"/>
      <c r="ID42" s="42"/>
      <c r="IE42" s="43"/>
      <c r="IF42" s="44"/>
      <c r="IG42" s="42"/>
      <c r="IH42" s="43"/>
      <c r="II42" s="44"/>
      <c r="IJ42" s="42"/>
      <c r="IK42" s="43"/>
      <c r="IL42" s="44"/>
      <c r="IM42" s="42"/>
      <c r="IN42" s="43"/>
      <c r="IO42" s="42"/>
      <c r="IP42" s="43"/>
      <c r="IQ42" s="42"/>
      <c r="IR42" s="42"/>
      <c r="IS42" s="42"/>
      <c r="IT42" s="42"/>
      <c r="IU42" s="42"/>
      <c r="IV42" s="43"/>
      <c r="IW42" s="42"/>
      <c r="IX42" s="42"/>
      <c r="IY42" s="43"/>
      <c r="IZ42" s="42"/>
      <c r="JA42" s="43"/>
      <c r="JB42" s="44"/>
      <c r="JC42" s="42"/>
      <c r="JD42" s="43"/>
      <c r="JE42" s="44"/>
      <c r="JF42" s="42"/>
      <c r="JG42" s="43"/>
      <c r="JH42" s="42"/>
      <c r="JI42" s="43"/>
      <c r="JJ42" s="42"/>
      <c r="JK42" s="43"/>
      <c r="JL42" s="44"/>
      <c r="JM42" s="42"/>
      <c r="JN42" s="42"/>
      <c r="JO42" s="43"/>
      <c r="JP42" s="44"/>
      <c r="JQ42" s="42"/>
      <c r="JR42" s="43"/>
      <c r="JS42" s="42"/>
      <c r="JT42" s="43"/>
      <c r="JU42" s="45"/>
    </row>
    <row r="43" spans="1:281" x14ac:dyDescent="0.25">
      <c r="A43" s="48" t="s">
        <v>24</v>
      </c>
      <c r="B43" s="67">
        <v>0.74712643678160917</v>
      </c>
      <c r="C43" s="68">
        <v>0.7857142857142857</v>
      </c>
      <c r="D43" s="69">
        <v>0.51772415847482867</v>
      </c>
      <c r="E43" s="67">
        <v>0.7931034482758621</v>
      </c>
      <c r="F43" s="68">
        <v>0.86111111111111116</v>
      </c>
      <c r="G43" s="69">
        <v>0.5060606060606061</v>
      </c>
      <c r="H43" s="67">
        <v>0.65</v>
      </c>
      <c r="I43" s="68">
        <v>0.88235294117647056</v>
      </c>
      <c r="J43" s="69">
        <v>0.49743589743589739</v>
      </c>
      <c r="K43" s="67">
        <v>0.75</v>
      </c>
      <c r="L43" s="68">
        <v>1</v>
      </c>
      <c r="M43" s="69">
        <v>0.55270655270655267</v>
      </c>
      <c r="N43" s="67">
        <v>0.61764705882352944</v>
      </c>
      <c r="O43" s="68">
        <v>0.61702127659574468</v>
      </c>
      <c r="P43" s="69">
        <v>0.57203389830508478</v>
      </c>
      <c r="Q43" s="67">
        <v>0.5</v>
      </c>
      <c r="R43" s="68">
        <v>0.93333333333333335</v>
      </c>
      <c r="S43" s="69">
        <v>0.47844827586206901</v>
      </c>
      <c r="T43" s="67">
        <v>0.55555555555555558</v>
      </c>
      <c r="U43" s="68">
        <v>0.90476190476190477</v>
      </c>
      <c r="V43" s="69">
        <v>0.52054794520547942</v>
      </c>
      <c r="W43" s="67">
        <v>0.75</v>
      </c>
      <c r="X43" s="68">
        <v>0.7</v>
      </c>
      <c r="Y43" s="69">
        <v>0.53809523809523807</v>
      </c>
      <c r="Z43" s="67">
        <v>0.78260869565217395</v>
      </c>
      <c r="AA43" s="68">
        <v>0.68571428571428572</v>
      </c>
      <c r="AB43" s="69">
        <v>0.50349650349650354</v>
      </c>
      <c r="AC43" s="67">
        <v>0.75</v>
      </c>
      <c r="AD43" s="68">
        <v>0.8571428571428571</v>
      </c>
      <c r="AE43" s="69">
        <v>0.45098039215686281</v>
      </c>
      <c r="AF43" s="67">
        <v>0.66666666666666663</v>
      </c>
      <c r="AG43" s="68">
        <v>0.70833333333333337</v>
      </c>
      <c r="AH43" s="69">
        <v>0.51572327044025157</v>
      </c>
      <c r="AI43" s="67">
        <v>0.8</v>
      </c>
      <c r="AJ43" s="68">
        <v>1</v>
      </c>
      <c r="AK43" s="69">
        <v>0.5</v>
      </c>
      <c r="AL43" s="67">
        <v>0.71875</v>
      </c>
      <c r="AM43" s="68">
        <v>0.68181818181818177</v>
      </c>
      <c r="AN43" s="69">
        <v>0.57432432432432434</v>
      </c>
      <c r="AO43" s="67">
        <v>0.5357142857142857</v>
      </c>
      <c r="AP43" s="68">
        <v>0.6875</v>
      </c>
      <c r="AQ43" s="69">
        <v>0.50427350427350426</v>
      </c>
      <c r="AR43" s="67">
        <v>0.81818181818181823</v>
      </c>
      <c r="AS43" s="68">
        <v>1</v>
      </c>
      <c r="AT43" s="69">
        <v>0.41333333333333327</v>
      </c>
      <c r="AU43" s="67">
        <v>0.58333333333333337</v>
      </c>
      <c r="AV43" s="68">
        <v>1</v>
      </c>
      <c r="AW43" s="69">
        <v>0.55319148936170215</v>
      </c>
      <c r="AX43" s="67">
        <v>0.72727272727272729</v>
      </c>
      <c r="AY43" s="68">
        <v>0.72222222222222221</v>
      </c>
      <c r="AZ43" s="69">
        <v>0.54455445544554459</v>
      </c>
      <c r="BA43" s="67">
        <v>0.88888888888888884</v>
      </c>
      <c r="BB43" s="68">
        <v>0.7</v>
      </c>
      <c r="BC43" s="69">
        <v>0.43884892086330929</v>
      </c>
      <c r="BD43" s="67">
        <v>0.5714285714285714</v>
      </c>
      <c r="BE43" s="68">
        <v>0.75</v>
      </c>
      <c r="BF43" s="69">
        <v>0.42982456140350878</v>
      </c>
      <c r="BG43" s="67">
        <v>0.59459459459459463</v>
      </c>
      <c r="BH43" s="68">
        <v>0.70833333333333337</v>
      </c>
      <c r="BI43" s="69">
        <v>0.47619047619047622</v>
      </c>
      <c r="BJ43" s="67">
        <v>0.75</v>
      </c>
      <c r="BK43" s="68">
        <v>0.625</v>
      </c>
      <c r="BL43" s="69">
        <v>0.49107142857142849</v>
      </c>
      <c r="BM43" s="67">
        <v>1</v>
      </c>
      <c r="BN43" s="68">
        <v>0.83333333333333337</v>
      </c>
      <c r="BO43" s="69">
        <v>0.53271028037383172</v>
      </c>
      <c r="BP43" s="67">
        <v>0.33333333333333331</v>
      </c>
      <c r="BQ43" s="68">
        <v>0.61111111111111116</v>
      </c>
      <c r="BR43" s="69">
        <v>0.4731182795698925</v>
      </c>
      <c r="BS43" s="67">
        <v>0.76470588235294112</v>
      </c>
      <c r="BT43" s="68">
        <v>0.77777777777777779</v>
      </c>
      <c r="BU43" s="69">
        <v>0.55932203389830504</v>
      </c>
      <c r="BV43" s="67">
        <v>0.25</v>
      </c>
      <c r="BW43" s="68">
        <v>1</v>
      </c>
      <c r="BX43" s="69">
        <v>0.35483870967741937</v>
      </c>
      <c r="BY43" s="67">
        <v>0.57894736842105265</v>
      </c>
      <c r="BZ43" s="68">
        <v>0.5</v>
      </c>
      <c r="CA43" s="69">
        <v>0.58181818181818179</v>
      </c>
      <c r="CB43" s="71">
        <v>1</v>
      </c>
      <c r="CC43" s="72">
        <v>0.54320987654320985</v>
      </c>
      <c r="CD43" s="67">
        <v>0.7</v>
      </c>
      <c r="CE43" s="68">
        <v>0.5</v>
      </c>
      <c r="CF43" s="69">
        <v>0.38181818181818178</v>
      </c>
      <c r="CG43" s="67">
        <v>0.4</v>
      </c>
      <c r="CH43" s="68">
        <v>0.88888888888888884</v>
      </c>
      <c r="CI43" s="69">
        <v>0.47826086956521741</v>
      </c>
      <c r="CJ43" s="67">
        <v>1</v>
      </c>
      <c r="CK43" s="68">
        <v>0.5</v>
      </c>
      <c r="CL43" s="69">
        <v>0.54054054054054057</v>
      </c>
      <c r="CM43" s="67">
        <v>1</v>
      </c>
      <c r="CN43" s="68">
        <v>0.875</v>
      </c>
      <c r="CO43" s="69">
        <v>0.55223880597014929</v>
      </c>
      <c r="CP43" s="67">
        <v>0.35714285714285721</v>
      </c>
      <c r="CQ43" s="68">
        <v>0.72727272727272729</v>
      </c>
      <c r="CR43" s="69">
        <v>0.45098039215686281</v>
      </c>
      <c r="CS43" s="67">
        <v>0.44444444444444442</v>
      </c>
      <c r="CT43" s="68">
        <v>0.81818181818181823</v>
      </c>
      <c r="CU43" s="69">
        <v>0.50943396226415094</v>
      </c>
      <c r="CV43" s="67">
        <v>0.75</v>
      </c>
      <c r="CW43" s="68">
        <v>0.5</v>
      </c>
      <c r="CX43" s="69">
        <v>0.45901639344262302</v>
      </c>
      <c r="CY43" s="67">
        <v>0.54545454545454541</v>
      </c>
      <c r="CZ43" s="68">
        <v>0.75</v>
      </c>
      <c r="DA43" s="69">
        <v>0.45652173913043481</v>
      </c>
      <c r="DB43" s="67">
        <v>0.5</v>
      </c>
      <c r="DC43" s="68">
        <v>0.83333333333333337</v>
      </c>
      <c r="DD43" s="69">
        <v>0.45901639344262302</v>
      </c>
      <c r="DE43" s="67">
        <v>0.75</v>
      </c>
      <c r="DF43" s="68">
        <v>0.6875</v>
      </c>
      <c r="DG43" s="69">
        <v>0.54545454545454541</v>
      </c>
      <c r="DH43" s="67">
        <v>0.5714285714285714</v>
      </c>
      <c r="DI43" s="68">
        <v>1</v>
      </c>
      <c r="DJ43" s="69">
        <v>0.54098360655737709</v>
      </c>
      <c r="DK43" s="67">
        <v>0.75</v>
      </c>
      <c r="DL43" s="68">
        <v>0.8</v>
      </c>
      <c r="DM43" s="69">
        <v>0.7592592592592593</v>
      </c>
      <c r="DN43" s="67">
        <v>0.6</v>
      </c>
      <c r="DO43" s="68">
        <v>0.66666666666666663</v>
      </c>
      <c r="DP43" s="69">
        <v>0.52542372881355937</v>
      </c>
      <c r="DQ43" s="67">
        <v>1</v>
      </c>
      <c r="DR43" s="68">
        <v>1</v>
      </c>
      <c r="DS43" s="69">
        <v>0.66666666666666663</v>
      </c>
      <c r="DT43" s="67">
        <v>1</v>
      </c>
      <c r="DU43" s="68">
        <v>0.8</v>
      </c>
      <c r="DV43" s="69">
        <v>0.45454545454545447</v>
      </c>
      <c r="DW43" s="67">
        <v>1</v>
      </c>
      <c r="DX43" s="68">
        <v>0.375</v>
      </c>
      <c r="DY43" s="69">
        <v>0.44444444444444442</v>
      </c>
      <c r="DZ43" s="67">
        <v>1</v>
      </c>
      <c r="EA43" s="68">
        <v>0.5</v>
      </c>
      <c r="EB43" s="69">
        <v>0.61111111111111116</v>
      </c>
      <c r="EC43" s="67">
        <v>0.58823529411764708</v>
      </c>
      <c r="ED43" s="68">
        <v>0.77777777777777779</v>
      </c>
      <c r="EE43" s="69">
        <v>0.44444444444444442</v>
      </c>
      <c r="EF43" s="67">
        <v>0.6</v>
      </c>
      <c r="EG43" s="68">
        <v>0.6428571428571429</v>
      </c>
      <c r="EH43" s="69">
        <v>0.65517241379310343</v>
      </c>
      <c r="EI43" s="67">
        <v>0.53846153846153844</v>
      </c>
      <c r="EJ43" s="68">
        <v>0.53333333333333333</v>
      </c>
      <c r="EK43" s="69">
        <v>0.4642857142857143</v>
      </c>
      <c r="EL43" s="67">
        <v>0.83333333333333337</v>
      </c>
      <c r="EM43" s="68">
        <v>0.58823529411764708</v>
      </c>
      <c r="EN43" s="67">
        <v>1</v>
      </c>
      <c r="EO43" s="68">
        <v>1</v>
      </c>
      <c r="EP43" s="69">
        <v>0.5714285714285714</v>
      </c>
      <c r="EQ43" s="67">
        <v>0.66666666666666663</v>
      </c>
      <c r="ER43" s="68">
        <v>0.66666666666666663</v>
      </c>
      <c r="ES43" s="69">
        <v>0.66666666666666663</v>
      </c>
      <c r="ET43" s="67">
        <v>1</v>
      </c>
      <c r="EU43" s="68">
        <v>1</v>
      </c>
      <c r="EV43" s="69">
        <v>0.47727272727272729</v>
      </c>
      <c r="EW43" s="67">
        <v>0.33333333333333331</v>
      </c>
      <c r="EX43" s="68">
        <v>0.75</v>
      </c>
      <c r="EY43" s="69">
        <v>0.52777777777777779</v>
      </c>
      <c r="EZ43" s="67">
        <v>0.5</v>
      </c>
      <c r="FA43" s="68">
        <v>1</v>
      </c>
      <c r="FB43" s="69">
        <v>0.4375</v>
      </c>
      <c r="FC43" s="67">
        <v>0.72727272727272729</v>
      </c>
      <c r="FD43" s="68">
        <v>0.33333333333333331</v>
      </c>
      <c r="FE43" s="69">
        <v>0.3235294117647059</v>
      </c>
      <c r="FF43" s="67">
        <v>1</v>
      </c>
      <c r="FG43" s="68">
        <v>0.5</v>
      </c>
      <c r="FH43" s="69">
        <v>0.48888888888888887</v>
      </c>
      <c r="FI43" s="67">
        <v>0.52631578947368418</v>
      </c>
      <c r="FJ43" s="68">
        <v>0.66666666666666663</v>
      </c>
      <c r="FK43" s="69">
        <v>0.54545454545454541</v>
      </c>
      <c r="FL43" s="67">
        <v>0.58333333333333337</v>
      </c>
      <c r="FM43" s="68">
        <v>0.75</v>
      </c>
      <c r="FN43" s="69">
        <v>0.5</v>
      </c>
      <c r="FO43" s="67">
        <v>0</v>
      </c>
      <c r="FP43" s="68">
        <v>0.5</v>
      </c>
      <c r="FQ43" s="69">
        <v>0.5</v>
      </c>
      <c r="FR43" s="67">
        <v>1</v>
      </c>
      <c r="FS43" s="68">
        <v>0.66666666666666663</v>
      </c>
      <c r="FT43" s="69">
        <v>0.53488372093023251</v>
      </c>
      <c r="FU43" s="67">
        <v>1</v>
      </c>
      <c r="FV43" s="68">
        <v>0.54545454545454541</v>
      </c>
      <c r="FW43" s="69">
        <v>0.6071428571428571</v>
      </c>
      <c r="FX43" s="67">
        <v>0.8571428571428571</v>
      </c>
      <c r="FY43" s="68">
        <v>0.93333333333333335</v>
      </c>
      <c r="FZ43" s="69">
        <v>0.40909090909090912</v>
      </c>
      <c r="GA43" s="67">
        <v>0.4</v>
      </c>
      <c r="GB43" s="68">
        <v>1</v>
      </c>
      <c r="GC43" s="69">
        <v>0.3783783783783784</v>
      </c>
      <c r="GD43" s="67">
        <v>0.7857142857142857</v>
      </c>
      <c r="GE43" s="68">
        <v>0.83333333333333337</v>
      </c>
      <c r="GF43" s="69">
        <v>0.66666666666666663</v>
      </c>
      <c r="GG43" s="67">
        <v>1</v>
      </c>
      <c r="GH43" s="68" t="s">
        <v>2</v>
      </c>
      <c r="GI43" s="69">
        <v>0.74358974358974361</v>
      </c>
      <c r="GJ43" s="67">
        <v>1</v>
      </c>
      <c r="GK43" s="68">
        <v>0.35897435897435898</v>
      </c>
      <c r="GL43" s="67">
        <v>0.66666666666666663</v>
      </c>
      <c r="GM43" s="68">
        <v>1</v>
      </c>
      <c r="GN43" s="69">
        <v>0.60526315789473684</v>
      </c>
      <c r="GO43" s="67">
        <v>0.5</v>
      </c>
      <c r="GP43" s="68">
        <v>0.33333333333333331</v>
      </c>
      <c r="GQ43" s="69">
        <v>0.48484848484848492</v>
      </c>
      <c r="GR43" s="67">
        <v>1</v>
      </c>
      <c r="GS43" s="68">
        <v>0.75</v>
      </c>
      <c r="GT43" s="69">
        <v>0.46666666666666667</v>
      </c>
      <c r="GU43" s="67">
        <v>1</v>
      </c>
      <c r="GV43" s="68">
        <v>1</v>
      </c>
      <c r="GW43" s="69">
        <v>0.67647058823529416</v>
      </c>
      <c r="GX43" s="67">
        <v>1</v>
      </c>
      <c r="GY43" s="68">
        <v>1</v>
      </c>
      <c r="GZ43" s="69">
        <v>0.47058823529411759</v>
      </c>
      <c r="HA43" s="67">
        <v>0.5</v>
      </c>
      <c r="HB43" s="68">
        <v>0.48648648648648651</v>
      </c>
      <c r="HC43" s="67">
        <v>0.7142857142857143</v>
      </c>
      <c r="HD43" s="68">
        <v>0.7</v>
      </c>
      <c r="HE43" s="69">
        <v>0.5</v>
      </c>
      <c r="HF43" s="67">
        <v>0</v>
      </c>
      <c r="HG43" s="68">
        <v>1</v>
      </c>
      <c r="HH43" s="69">
        <v>0.5</v>
      </c>
      <c r="HI43" s="67">
        <v>0.33333333333333331</v>
      </c>
      <c r="HJ43" s="68">
        <v>1</v>
      </c>
      <c r="HK43" s="69">
        <v>0.38461538461538458</v>
      </c>
      <c r="HL43" s="67">
        <v>1</v>
      </c>
      <c r="HM43" s="68">
        <v>1</v>
      </c>
      <c r="HN43" s="69">
        <v>0.65625</v>
      </c>
      <c r="HO43" s="67">
        <v>0.5</v>
      </c>
      <c r="HP43" s="68">
        <v>1</v>
      </c>
      <c r="HQ43" s="69">
        <v>0.45454545454545447</v>
      </c>
      <c r="HR43" s="67">
        <v>0.5</v>
      </c>
      <c r="HS43" s="68">
        <v>0.5</v>
      </c>
      <c r="HT43" s="69">
        <v>0.7</v>
      </c>
      <c r="HU43" s="67">
        <v>1</v>
      </c>
      <c r="HV43" s="68">
        <v>0.70967741935483875</v>
      </c>
      <c r="HW43" s="67">
        <v>0</v>
      </c>
      <c r="HX43" s="68">
        <v>0.33333333333333331</v>
      </c>
      <c r="HY43" s="69">
        <v>0.25</v>
      </c>
      <c r="HZ43" s="67">
        <v>1</v>
      </c>
      <c r="IA43" s="68">
        <v>0.5357142857142857</v>
      </c>
      <c r="IB43" s="67">
        <v>1</v>
      </c>
      <c r="IC43" s="68">
        <v>0.6</v>
      </c>
      <c r="ID43" s="67">
        <v>0.42857142857142849</v>
      </c>
      <c r="IE43" s="68">
        <v>0.4</v>
      </c>
      <c r="IF43" s="69">
        <v>0.5</v>
      </c>
      <c r="IG43" s="67">
        <v>0.66666666666666663</v>
      </c>
      <c r="IH43" s="68">
        <v>0.75</v>
      </c>
      <c r="II43" s="69">
        <v>0.31818181818181818</v>
      </c>
      <c r="IJ43" s="67">
        <v>1</v>
      </c>
      <c r="IK43" s="68">
        <v>1</v>
      </c>
      <c r="IL43" s="69">
        <v>0.36842105263157893</v>
      </c>
      <c r="IM43" s="67">
        <v>0.5</v>
      </c>
      <c r="IN43" s="68">
        <v>0.66666666666666663</v>
      </c>
      <c r="IO43" s="67">
        <v>0</v>
      </c>
      <c r="IP43" s="68">
        <v>0.61538461538461542</v>
      </c>
      <c r="IQ43" s="67">
        <v>0.42307692307692307</v>
      </c>
      <c r="IR43" s="67">
        <v>0.42307692307692307</v>
      </c>
      <c r="IS43" s="67">
        <v>0.30769230769230771</v>
      </c>
      <c r="IT43" s="67">
        <v>0.56000000000000005</v>
      </c>
      <c r="IU43" s="67">
        <v>0.5</v>
      </c>
      <c r="IV43" s="68">
        <v>0.40909090909090912</v>
      </c>
      <c r="IW43" s="67">
        <v>0.86956521739130432</v>
      </c>
      <c r="IX43" s="67" t="s">
        <v>2</v>
      </c>
      <c r="IY43" s="68">
        <v>0.38095238095238088</v>
      </c>
      <c r="IZ43" s="67">
        <v>1</v>
      </c>
      <c r="JA43" s="68">
        <v>0.66666666666666663</v>
      </c>
      <c r="JB43" s="69">
        <v>0.33333333333333331</v>
      </c>
      <c r="JC43" s="67">
        <v>0</v>
      </c>
      <c r="JD43" s="68">
        <v>1</v>
      </c>
      <c r="JE43" s="69">
        <v>0.53846153846153844</v>
      </c>
      <c r="JF43" s="67" t="s">
        <v>2</v>
      </c>
      <c r="JG43" s="68">
        <v>0.4375</v>
      </c>
      <c r="JH43" s="67">
        <v>0.5</v>
      </c>
      <c r="JI43" s="68">
        <v>0.53333333333333333</v>
      </c>
      <c r="JJ43" s="67">
        <v>1</v>
      </c>
      <c r="JK43" s="68">
        <v>1</v>
      </c>
      <c r="JL43" s="69">
        <v>0.35714285714285721</v>
      </c>
      <c r="JM43" s="67">
        <v>0.625</v>
      </c>
      <c r="JN43" s="67">
        <v>0.5</v>
      </c>
      <c r="JO43" s="68">
        <v>1</v>
      </c>
      <c r="JP43" s="69">
        <v>0.22222222222222221</v>
      </c>
      <c r="JQ43" s="67">
        <v>1</v>
      </c>
      <c r="JR43" s="68">
        <v>0.125</v>
      </c>
      <c r="JS43" s="67">
        <v>0</v>
      </c>
      <c r="JT43" s="68">
        <v>0.44444444444444442</v>
      </c>
      <c r="JU43" s="70">
        <v>0.1111111111111111</v>
      </c>
    </row>
    <row r="44" spans="1:281" x14ac:dyDescent="0.25">
      <c r="A44" s="48" t="s">
        <v>25</v>
      </c>
      <c r="B44" s="67">
        <v>0.18390804597701149</v>
      </c>
      <c r="C44" s="68">
        <v>0.15873015873015869</v>
      </c>
      <c r="D44" s="69">
        <v>0.3309502532022639</v>
      </c>
      <c r="E44" s="67">
        <v>0.10344827586206901</v>
      </c>
      <c r="F44" s="68">
        <v>0.1111111111111111</v>
      </c>
      <c r="G44" s="69">
        <v>0.37424242424242432</v>
      </c>
      <c r="H44" s="67">
        <v>0.3</v>
      </c>
      <c r="I44" s="68">
        <v>0.1176470588235294</v>
      </c>
      <c r="J44" s="69">
        <v>0.40769230769230769</v>
      </c>
      <c r="K44" s="67">
        <v>0.16666666666666671</v>
      </c>
      <c r="L44" s="68">
        <v>0</v>
      </c>
      <c r="M44" s="69">
        <v>0.35327635327635332</v>
      </c>
      <c r="N44" s="67">
        <v>0.29411764705882348</v>
      </c>
      <c r="O44" s="68">
        <v>0.31914893617021278</v>
      </c>
      <c r="P44" s="69">
        <v>0.3559322033898305</v>
      </c>
      <c r="Q44" s="67">
        <v>0.2</v>
      </c>
      <c r="R44" s="68">
        <v>6.6666666666666666E-2</v>
      </c>
      <c r="S44" s="69">
        <v>0.45258620689655171</v>
      </c>
      <c r="T44" s="67">
        <v>0.1111111111111111</v>
      </c>
      <c r="U44" s="68">
        <v>0</v>
      </c>
      <c r="V44" s="69">
        <v>0.39269406392694062</v>
      </c>
      <c r="W44" s="67">
        <v>0.16666666666666671</v>
      </c>
      <c r="X44" s="68">
        <v>0.3</v>
      </c>
      <c r="Y44" s="69">
        <v>0.34761904761904761</v>
      </c>
      <c r="Z44" s="67">
        <v>0.1521739130434783</v>
      </c>
      <c r="AA44" s="68">
        <v>0.25714285714285712</v>
      </c>
      <c r="AB44" s="69">
        <v>0.40559440559440563</v>
      </c>
      <c r="AC44" s="67">
        <v>0.16666666666666671</v>
      </c>
      <c r="AD44" s="68">
        <v>0.14285714285714279</v>
      </c>
      <c r="AE44" s="69">
        <v>0.44117647058823528</v>
      </c>
      <c r="AF44" s="67">
        <v>0.29166666666666669</v>
      </c>
      <c r="AG44" s="68">
        <v>0.20833333333333329</v>
      </c>
      <c r="AH44" s="69">
        <v>0.38993710691823902</v>
      </c>
      <c r="AI44" s="67">
        <v>0</v>
      </c>
      <c r="AJ44" s="68">
        <v>0</v>
      </c>
      <c r="AK44" s="69">
        <v>0.42391304347826092</v>
      </c>
      <c r="AL44" s="67">
        <v>0.125</v>
      </c>
      <c r="AM44" s="68">
        <v>0.27272727272727271</v>
      </c>
      <c r="AN44" s="69">
        <v>0.33783783783783777</v>
      </c>
      <c r="AO44" s="67">
        <v>0.32142857142857151</v>
      </c>
      <c r="AP44" s="68">
        <v>0.28125</v>
      </c>
      <c r="AQ44" s="69">
        <v>0.40170940170940173</v>
      </c>
      <c r="AR44" s="67">
        <v>9.0909090909090912E-2</v>
      </c>
      <c r="AS44" s="68">
        <v>0</v>
      </c>
      <c r="AT44" s="69">
        <v>0.49333333333333329</v>
      </c>
      <c r="AU44" s="67">
        <v>0.25</v>
      </c>
      <c r="AV44" s="68">
        <v>0</v>
      </c>
      <c r="AW44" s="69">
        <v>0.36879432624113467</v>
      </c>
      <c r="AX44" s="67">
        <v>0.22727272727272729</v>
      </c>
      <c r="AY44" s="68">
        <v>0.25</v>
      </c>
      <c r="AZ44" s="69">
        <v>0.39603960396039611</v>
      </c>
      <c r="BA44" s="67">
        <v>0</v>
      </c>
      <c r="BB44" s="68">
        <v>0.1</v>
      </c>
      <c r="BC44" s="69">
        <v>0.43884892086330929</v>
      </c>
      <c r="BD44" s="67">
        <v>0.2857142857142857</v>
      </c>
      <c r="BE44" s="68">
        <v>0.25</v>
      </c>
      <c r="BF44" s="69">
        <v>0.49122807017543862</v>
      </c>
      <c r="BG44" s="67">
        <v>0.29729729729729731</v>
      </c>
      <c r="BH44" s="68">
        <v>0.20833333333333329</v>
      </c>
      <c r="BI44" s="69">
        <v>0.44444444444444442</v>
      </c>
      <c r="BJ44" s="67">
        <v>0.25</v>
      </c>
      <c r="BK44" s="68">
        <v>0.25</v>
      </c>
      <c r="BL44" s="69">
        <v>0.41964285714285721</v>
      </c>
      <c r="BM44" s="67">
        <v>0</v>
      </c>
      <c r="BN44" s="68">
        <v>0.16666666666666671</v>
      </c>
      <c r="BO44" s="69">
        <v>0.31775700934579437</v>
      </c>
      <c r="BP44" s="67">
        <v>0.66666666666666663</v>
      </c>
      <c r="BQ44" s="68">
        <v>0.3888888888888889</v>
      </c>
      <c r="BR44" s="69">
        <v>0.46236559139784938</v>
      </c>
      <c r="BS44" s="67">
        <v>0.23529411764705879</v>
      </c>
      <c r="BT44" s="68">
        <v>0.1111111111111111</v>
      </c>
      <c r="BU44" s="69">
        <v>0.30508474576271188</v>
      </c>
      <c r="BV44" s="67">
        <v>0.5</v>
      </c>
      <c r="BW44" s="68">
        <v>0</v>
      </c>
      <c r="BX44" s="69">
        <v>0.46236559139784938</v>
      </c>
      <c r="BY44" s="67">
        <v>0.36842105263157893</v>
      </c>
      <c r="BZ44" s="68">
        <v>0.375</v>
      </c>
      <c r="CA44" s="69">
        <v>0.36363636363636359</v>
      </c>
      <c r="CB44" s="71">
        <v>0</v>
      </c>
      <c r="CC44" s="72">
        <v>0.34567901234567899</v>
      </c>
      <c r="CD44" s="67">
        <v>0.3</v>
      </c>
      <c r="CE44" s="68">
        <v>0.45</v>
      </c>
      <c r="CF44" s="69">
        <v>0.4</v>
      </c>
      <c r="CG44" s="67">
        <v>0.2</v>
      </c>
      <c r="CH44" s="68">
        <v>0.1111111111111111</v>
      </c>
      <c r="CI44" s="69">
        <v>0.44927536231884058</v>
      </c>
      <c r="CJ44" s="67">
        <v>0</v>
      </c>
      <c r="CK44" s="68">
        <v>0.5</v>
      </c>
      <c r="CL44" s="69">
        <v>0.40540540540540537</v>
      </c>
      <c r="CM44" s="67">
        <v>0</v>
      </c>
      <c r="CN44" s="68">
        <v>0</v>
      </c>
      <c r="CO44" s="69">
        <v>0.29850746268656708</v>
      </c>
      <c r="CP44" s="67">
        <v>0.35714285714285721</v>
      </c>
      <c r="CQ44" s="68">
        <v>0.27272727272727271</v>
      </c>
      <c r="CR44" s="69">
        <v>0.45098039215686281</v>
      </c>
      <c r="CS44" s="67">
        <v>0.44444444444444442</v>
      </c>
      <c r="CT44" s="68">
        <v>0.1818181818181818</v>
      </c>
      <c r="CU44" s="69">
        <v>0.37735849056603782</v>
      </c>
      <c r="CV44" s="67">
        <v>0.25</v>
      </c>
      <c r="CW44" s="68">
        <v>0.25</v>
      </c>
      <c r="CX44" s="69">
        <v>0.49180327868852458</v>
      </c>
      <c r="CY44" s="67">
        <v>0.27272727272727271</v>
      </c>
      <c r="CZ44" s="68">
        <v>8.3333333333333329E-2</v>
      </c>
      <c r="DA44" s="69">
        <v>0.47826086956521741</v>
      </c>
      <c r="DB44" s="67">
        <v>0.25</v>
      </c>
      <c r="DC44" s="68">
        <v>0.16666666666666671</v>
      </c>
      <c r="DD44" s="69">
        <v>0.45901639344262302</v>
      </c>
      <c r="DE44" s="67">
        <v>0</v>
      </c>
      <c r="DF44" s="68">
        <v>0.3125</v>
      </c>
      <c r="DG44" s="69">
        <v>0.40909090909090912</v>
      </c>
      <c r="DH44" s="67">
        <v>0</v>
      </c>
      <c r="DI44" s="68">
        <v>0</v>
      </c>
      <c r="DJ44" s="69">
        <v>0.29508196721311469</v>
      </c>
      <c r="DK44" s="67">
        <v>0.25</v>
      </c>
      <c r="DL44" s="68">
        <v>0</v>
      </c>
      <c r="DM44" s="69">
        <v>0.1851851851851852</v>
      </c>
      <c r="DN44" s="67">
        <v>0.2</v>
      </c>
      <c r="DO44" s="68">
        <v>0</v>
      </c>
      <c r="DP44" s="69">
        <v>0.44067796610169491</v>
      </c>
      <c r="DQ44" s="67">
        <v>0</v>
      </c>
      <c r="DR44" s="68">
        <v>0</v>
      </c>
      <c r="DS44" s="69">
        <v>0.22222222222222221</v>
      </c>
      <c r="DT44" s="67">
        <v>0</v>
      </c>
      <c r="DU44" s="68">
        <v>0.2</v>
      </c>
      <c r="DV44" s="69">
        <v>0.50909090909090904</v>
      </c>
      <c r="DW44" s="67">
        <v>0</v>
      </c>
      <c r="DX44" s="68">
        <v>0.625</v>
      </c>
      <c r="DY44" s="69">
        <v>0.42592592592592587</v>
      </c>
      <c r="DZ44" s="67">
        <v>0</v>
      </c>
      <c r="EA44" s="68">
        <v>0</v>
      </c>
      <c r="EB44" s="69">
        <v>0.33333333333333331</v>
      </c>
      <c r="EC44" s="67">
        <v>0.23529411764705879</v>
      </c>
      <c r="ED44" s="68">
        <v>0.22222222222222221</v>
      </c>
      <c r="EE44" s="69">
        <v>0.41666666666666669</v>
      </c>
      <c r="EF44" s="67">
        <v>0.4</v>
      </c>
      <c r="EG44" s="68">
        <v>0.2857142857142857</v>
      </c>
      <c r="EH44" s="69">
        <v>0.34482758620689657</v>
      </c>
      <c r="EI44" s="67">
        <v>0.30769230769230771</v>
      </c>
      <c r="EJ44" s="68">
        <v>0.46666666666666667</v>
      </c>
      <c r="EK44" s="69">
        <v>0.5357142857142857</v>
      </c>
      <c r="EL44" s="67">
        <v>0.16666666666666671</v>
      </c>
      <c r="EM44" s="68">
        <v>0.25490196078431371</v>
      </c>
      <c r="EN44" s="67">
        <v>0</v>
      </c>
      <c r="EO44" s="68">
        <v>0</v>
      </c>
      <c r="EP44" s="69">
        <v>0.40816326530612251</v>
      </c>
      <c r="EQ44" s="67">
        <v>0.33333333333333331</v>
      </c>
      <c r="ER44" s="68">
        <v>0.33333333333333331</v>
      </c>
      <c r="ES44" s="69">
        <v>0.22222222222222221</v>
      </c>
      <c r="ET44" s="67">
        <v>0</v>
      </c>
      <c r="EU44" s="68">
        <v>0</v>
      </c>
      <c r="EV44" s="69">
        <v>0.5</v>
      </c>
      <c r="EW44" s="67">
        <v>0.33333333333333331</v>
      </c>
      <c r="EX44" s="68">
        <v>0.16666666666666671</v>
      </c>
      <c r="EY44" s="69">
        <v>0.44444444444444442</v>
      </c>
      <c r="EZ44" s="67">
        <v>0.5</v>
      </c>
      <c r="FA44" s="68">
        <v>0</v>
      </c>
      <c r="FB44" s="69">
        <v>0.45833333333333331</v>
      </c>
      <c r="FC44" s="67">
        <v>0.27272727272727271</v>
      </c>
      <c r="FD44" s="68">
        <v>0.5</v>
      </c>
      <c r="FE44" s="69">
        <v>0.55882352941176472</v>
      </c>
      <c r="FF44" s="67">
        <v>0</v>
      </c>
      <c r="FG44" s="68">
        <v>0.5</v>
      </c>
      <c r="FH44" s="69">
        <v>0.46666666666666667</v>
      </c>
      <c r="FI44" s="67">
        <v>0.36842105263157893</v>
      </c>
      <c r="FJ44" s="68">
        <v>0.25</v>
      </c>
      <c r="FK44" s="69">
        <v>0.36363636363636359</v>
      </c>
      <c r="FL44" s="67">
        <v>0.33333333333333331</v>
      </c>
      <c r="FM44" s="68">
        <v>0.25</v>
      </c>
      <c r="FN44" s="69">
        <v>0.4642857142857143</v>
      </c>
      <c r="FO44" s="67">
        <v>1</v>
      </c>
      <c r="FP44" s="68">
        <v>0.5</v>
      </c>
      <c r="FQ44" s="69">
        <v>0.4</v>
      </c>
      <c r="FR44" s="67">
        <v>0</v>
      </c>
      <c r="FS44" s="68">
        <v>0.33333333333333331</v>
      </c>
      <c r="FT44" s="69">
        <v>0.37209302325581389</v>
      </c>
      <c r="FU44" s="67">
        <v>0</v>
      </c>
      <c r="FV44" s="68">
        <v>0.45454545454545447</v>
      </c>
      <c r="FW44" s="69">
        <v>0.35714285714285721</v>
      </c>
      <c r="FX44" s="67">
        <v>0.14285714285714279</v>
      </c>
      <c r="FY44" s="68">
        <v>6.6666666666666666E-2</v>
      </c>
      <c r="FZ44" s="69">
        <v>0.5</v>
      </c>
      <c r="GA44" s="67">
        <v>0</v>
      </c>
      <c r="GB44" s="68">
        <v>0</v>
      </c>
      <c r="GC44" s="69">
        <v>0.56756756756756754</v>
      </c>
      <c r="GD44" s="67">
        <v>0.14285714285714279</v>
      </c>
      <c r="GE44" s="68">
        <v>0.16666666666666671</v>
      </c>
      <c r="GF44" s="69">
        <v>0.33333333333333331</v>
      </c>
      <c r="GG44" s="67">
        <v>0</v>
      </c>
      <c r="GH44" s="68" t="s">
        <v>2</v>
      </c>
      <c r="GI44" s="69">
        <v>0.20512820512820509</v>
      </c>
      <c r="GJ44" s="67">
        <v>0</v>
      </c>
      <c r="GK44" s="68">
        <v>0.51282051282051277</v>
      </c>
      <c r="GL44" s="67">
        <v>0.33333333333333331</v>
      </c>
      <c r="GM44" s="68">
        <v>0</v>
      </c>
      <c r="GN44" s="69">
        <v>0.31578947368421051</v>
      </c>
      <c r="GO44" s="67">
        <v>0.5</v>
      </c>
      <c r="GP44" s="68">
        <v>0.66666666666666663</v>
      </c>
      <c r="GQ44" s="69">
        <v>0.42424242424242431</v>
      </c>
      <c r="GR44" s="67">
        <v>0</v>
      </c>
      <c r="GS44" s="68">
        <v>0.25</v>
      </c>
      <c r="GT44" s="69">
        <v>0.46666666666666667</v>
      </c>
      <c r="GU44" s="67">
        <v>0</v>
      </c>
      <c r="GV44" s="68">
        <v>0</v>
      </c>
      <c r="GW44" s="69">
        <v>0.29411764705882348</v>
      </c>
      <c r="GX44" s="67">
        <v>0</v>
      </c>
      <c r="GY44" s="68">
        <v>0</v>
      </c>
      <c r="GZ44" s="69">
        <v>0.35294117647058831</v>
      </c>
      <c r="HA44" s="67">
        <v>0.5</v>
      </c>
      <c r="HB44" s="68">
        <v>0.40540540540540537</v>
      </c>
      <c r="HC44" s="67">
        <v>0.2857142857142857</v>
      </c>
      <c r="HD44" s="68">
        <v>0.2</v>
      </c>
      <c r="HE44" s="69">
        <v>0.5</v>
      </c>
      <c r="HF44" s="67">
        <v>1</v>
      </c>
      <c r="HG44" s="68">
        <v>0</v>
      </c>
      <c r="HH44" s="69">
        <v>0.35294117647058831</v>
      </c>
      <c r="HI44" s="67">
        <v>0.66666666666666663</v>
      </c>
      <c r="HJ44" s="68">
        <v>0</v>
      </c>
      <c r="HK44" s="69">
        <v>0.5</v>
      </c>
      <c r="HL44" s="67">
        <v>0</v>
      </c>
      <c r="HM44" s="68">
        <v>0</v>
      </c>
      <c r="HN44" s="69">
        <v>0.1875</v>
      </c>
      <c r="HO44" s="67">
        <v>0.5</v>
      </c>
      <c r="HP44" s="68">
        <v>0</v>
      </c>
      <c r="HQ44" s="69">
        <v>0.45454545454545447</v>
      </c>
      <c r="HR44" s="67">
        <v>0.5</v>
      </c>
      <c r="HS44" s="68">
        <v>0.5</v>
      </c>
      <c r="HT44" s="69">
        <v>0.3</v>
      </c>
      <c r="HU44" s="67">
        <v>0</v>
      </c>
      <c r="HV44" s="68">
        <v>0.25806451612903231</v>
      </c>
      <c r="HW44" s="67">
        <v>0</v>
      </c>
      <c r="HX44" s="68">
        <v>0.66666666666666663</v>
      </c>
      <c r="HY44" s="69">
        <v>0.75</v>
      </c>
      <c r="HZ44" s="67">
        <v>0</v>
      </c>
      <c r="IA44" s="68">
        <v>0.39285714285714279</v>
      </c>
      <c r="IB44" s="67">
        <v>0</v>
      </c>
      <c r="IC44" s="68">
        <v>0.3</v>
      </c>
      <c r="ID44" s="67">
        <v>0.42857142857142849</v>
      </c>
      <c r="IE44" s="68">
        <v>0.2</v>
      </c>
      <c r="IF44" s="69">
        <v>0.5</v>
      </c>
      <c r="IG44" s="67">
        <v>0.33333333333333331</v>
      </c>
      <c r="IH44" s="68">
        <v>0.25</v>
      </c>
      <c r="II44" s="69">
        <v>0.59090909090909094</v>
      </c>
      <c r="IJ44" s="67">
        <v>0</v>
      </c>
      <c r="IK44" s="68">
        <v>0</v>
      </c>
      <c r="IL44" s="69">
        <v>0.52631578947368418</v>
      </c>
      <c r="IM44" s="67">
        <v>0.5</v>
      </c>
      <c r="IN44" s="68">
        <v>0.25</v>
      </c>
      <c r="IO44" s="67">
        <v>1</v>
      </c>
      <c r="IP44" s="68">
        <v>0.26923076923076922</v>
      </c>
      <c r="IQ44" s="67">
        <v>0.5</v>
      </c>
      <c r="IR44" s="67">
        <v>0.53846153846153844</v>
      </c>
      <c r="IS44" s="67">
        <v>0.5</v>
      </c>
      <c r="IT44" s="67">
        <v>0.4</v>
      </c>
      <c r="IU44" s="67">
        <v>0</v>
      </c>
      <c r="IV44" s="68">
        <v>0.5</v>
      </c>
      <c r="IW44" s="67">
        <v>0.13043478260869559</v>
      </c>
      <c r="IX44" s="67" t="s">
        <v>2</v>
      </c>
      <c r="IY44" s="68">
        <v>0.5714285714285714</v>
      </c>
      <c r="IZ44" s="67">
        <v>0</v>
      </c>
      <c r="JA44" s="68">
        <v>0</v>
      </c>
      <c r="JB44" s="69">
        <v>0.53333333333333333</v>
      </c>
      <c r="JC44" s="67">
        <v>0.75</v>
      </c>
      <c r="JD44" s="68">
        <v>0</v>
      </c>
      <c r="JE44" s="69">
        <v>0.15384615384615391</v>
      </c>
      <c r="JF44" s="67" t="s">
        <v>2</v>
      </c>
      <c r="JG44" s="68">
        <v>0.4375</v>
      </c>
      <c r="JH44" s="67">
        <v>0.5</v>
      </c>
      <c r="JI44" s="68">
        <v>0.33333333333333331</v>
      </c>
      <c r="JJ44" s="67">
        <v>0</v>
      </c>
      <c r="JK44" s="68">
        <v>0</v>
      </c>
      <c r="JL44" s="69">
        <v>0.5714285714285714</v>
      </c>
      <c r="JM44" s="67">
        <v>0.375</v>
      </c>
      <c r="JN44" s="67">
        <v>0</v>
      </c>
      <c r="JO44" s="68">
        <v>0</v>
      </c>
      <c r="JP44" s="69">
        <v>0.77777777777777779</v>
      </c>
      <c r="JQ44" s="67">
        <v>0</v>
      </c>
      <c r="JR44" s="68">
        <v>0.875</v>
      </c>
      <c r="JS44" s="67">
        <v>1</v>
      </c>
      <c r="JT44" s="68">
        <v>0.55555555555555558</v>
      </c>
      <c r="JU44" s="70">
        <v>0.55555555555555558</v>
      </c>
    </row>
    <row r="45" spans="1:281" x14ac:dyDescent="0.25">
      <c r="A45" s="48" t="s">
        <v>26</v>
      </c>
      <c r="B45" s="67">
        <v>1.149425287356322E-2</v>
      </c>
      <c r="C45" s="68">
        <v>2.3809523809523812E-2</v>
      </c>
      <c r="D45" s="69">
        <v>3.8725052129877868E-2</v>
      </c>
      <c r="E45" s="67">
        <v>3.4482758620689648E-2</v>
      </c>
      <c r="F45" s="68">
        <v>2.777777777777778E-2</v>
      </c>
      <c r="G45" s="69">
        <v>3.1818181818181808E-2</v>
      </c>
      <c r="H45" s="67">
        <v>0</v>
      </c>
      <c r="I45" s="68">
        <v>0</v>
      </c>
      <c r="J45" s="69">
        <v>2.564102564102564E-2</v>
      </c>
      <c r="K45" s="67">
        <v>8.3333333333333329E-2</v>
      </c>
      <c r="L45" s="68">
        <v>0</v>
      </c>
      <c r="M45" s="69">
        <v>2.279202279202279E-2</v>
      </c>
      <c r="N45" s="67">
        <v>2.9411764705882349E-2</v>
      </c>
      <c r="O45" s="68">
        <v>4.2553191489361701E-2</v>
      </c>
      <c r="P45" s="69">
        <v>3.3898305084745763E-2</v>
      </c>
      <c r="Q45" s="67">
        <v>0.2</v>
      </c>
      <c r="R45" s="68">
        <v>0</v>
      </c>
      <c r="S45" s="69">
        <v>1.2931034482758621E-2</v>
      </c>
      <c r="T45" s="67">
        <v>0.1111111111111111</v>
      </c>
      <c r="U45" s="68">
        <v>0</v>
      </c>
      <c r="V45" s="69">
        <v>4.5662100456621002E-3</v>
      </c>
      <c r="W45" s="67">
        <v>0</v>
      </c>
      <c r="X45" s="68">
        <v>0</v>
      </c>
      <c r="Y45" s="69">
        <v>2.3809523809523812E-2</v>
      </c>
      <c r="Z45" s="67">
        <v>0</v>
      </c>
      <c r="AA45" s="68">
        <v>0</v>
      </c>
      <c r="AB45" s="69">
        <v>2.097902097902098E-2</v>
      </c>
      <c r="AC45" s="67">
        <v>0</v>
      </c>
      <c r="AD45" s="68">
        <v>0</v>
      </c>
      <c r="AE45" s="69">
        <v>3.9215686274509803E-2</v>
      </c>
      <c r="AF45" s="67">
        <v>4.1666666666666657E-2</v>
      </c>
      <c r="AG45" s="68">
        <v>4.1666666666666657E-2</v>
      </c>
      <c r="AH45" s="69">
        <v>1.257861635220126E-2</v>
      </c>
      <c r="AI45" s="67">
        <v>6.6666666666666666E-2</v>
      </c>
      <c r="AJ45" s="68">
        <v>0</v>
      </c>
      <c r="AK45" s="69">
        <v>2.717391304347826E-2</v>
      </c>
      <c r="AL45" s="67">
        <v>0</v>
      </c>
      <c r="AM45" s="68">
        <v>0</v>
      </c>
      <c r="AN45" s="69">
        <v>2.7027027027027029E-2</v>
      </c>
      <c r="AO45" s="67">
        <v>0</v>
      </c>
      <c r="AP45" s="68">
        <v>0</v>
      </c>
      <c r="AQ45" s="69">
        <v>3.4188034188034191E-2</v>
      </c>
      <c r="AR45" s="67">
        <v>0</v>
      </c>
      <c r="AS45" s="68">
        <v>0</v>
      </c>
      <c r="AT45" s="69">
        <v>1.3333333333333331E-2</v>
      </c>
      <c r="AU45" s="67">
        <v>8.3333333333333329E-2</v>
      </c>
      <c r="AV45" s="68">
        <v>0</v>
      </c>
      <c r="AW45" s="69">
        <v>2.1276595744680851E-2</v>
      </c>
      <c r="AX45" s="67">
        <v>0</v>
      </c>
      <c r="AY45" s="68">
        <v>0</v>
      </c>
      <c r="AZ45" s="69">
        <v>0</v>
      </c>
      <c r="BA45" s="67">
        <v>0</v>
      </c>
      <c r="BB45" s="68">
        <v>0</v>
      </c>
      <c r="BC45" s="69">
        <v>5.0359712230215833E-2</v>
      </c>
      <c r="BD45" s="67">
        <v>0</v>
      </c>
      <c r="BE45" s="68">
        <v>0</v>
      </c>
      <c r="BF45" s="69">
        <v>0</v>
      </c>
      <c r="BG45" s="67">
        <v>0</v>
      </c>
      <c r="BH45" s="68">
        <v>4.1666666666666657E-2</v>
      </c>
      <c r="BI45" s="69">
        <v>1.5873015873015869E-2</v>
      </c>
      <c r="BJ45" s="67">
        <v>0</v>
      </c>
      <c r="BK45" s="68">
        <v>0</v>
      </c>
      <c r="BL45" s="69">
        <v>1.785714285714286E-2</v>
      </c>
      <c r="BM45" s="67">
        <v>0</v>
      </c>
      <c r="BN45" s="68">
        <v>0</v>
      </c>
      <c r="BO45" s="69">
        <v>4.6728971962616821E-2</v>
      </c>
      <c r="BP45" s="67">
        <v>0</v>
      </c>
      <c r="BQ45" s="68">
        <v>0</v>
      </c>
      <c r="BR45" s="69">
        <v>1.075268817204301E-2</v>
      </c>
      <c r="BS45" s="67">
        <v>0</v>
      </c>
      <c r="BT45" s="68">
        <v>5.5555555555555552E-2</v>
      </c>
      <c r="BU45" s="69">
        <v>0</v>
      </c>
      <c r="BV45" s="67">
        <v>0.25</v>
      </c>
      <c r="BW45" s="68">
        <v>0</v>
      </c>
      <c r="BX45" s="69">
        <v>1.075268817204301E-2</v>
      </c>
      <c r="BY45" s="67">
        <v>5.2631578947368418E-2</v>
      </c>
      <c r="BZ45" s="68">
        <v>6.25E-2</v>
      </c>
      <c r="CA45" s="69">
        <v>1.8181818181818181E-2</v>
      </c>
      <c r="CB45" s="71">
        <v>0</v>
      </c>
      <c r="CC45" s="72">
        <v>1.234567901234568E-2</v>
      </c>
      <c r="CD45" s="67">
        <v>0</v>
      </c>
      <c r="CE45" s="68">
        <v>0</v>
      </c>
      <c r="CF45" s="69">
        <v>1.8181818181818181E-2</v>
      </c>
      <c r="CG45" s="67">
        <v>0.2</v>
      </c>
      <c r="CH45" s="68">
        <v>0</v>
      </c>
      <c r="CI45" s="69">
        <v>4.3478260869565223E-2</v>
      </c>
      <c r="CJ45" s="67">
        <v>0</v>
      </c>
      <c r="CK45" s="68">
        <v>0</v>
      </c>
      <c r="CL45" s="69">
        <v>0</v>
      </c>
      <c r="CM45" s="67">
        <v>0</v>
      </c>
      <c r="CN45" s="68">
        <v>0.125</v>
      </c>
      <c r="CO45" s="69">
        <v>4.4776119402985072E-2</v>
      </c>
      <c r="CP45" s="67">
        <v>0.2142857142857143</v>
      </c>
      <c r="CQ45" s="68">
        <v>0</v>
      </c>
      <c r="CR45" s="69">
        <v>1.9607843137254902E-2</v>
      </c>
      <c r="CS45" s="67">
        <v>0</v>
      </c>
      <c r="CT45" s="68">
        <v>0</v>
      </c>
      <c r="CU45" s="69">
        <v>0</v>
      </c>
      <c r="CV45" s="67">
        <v>0</v>
      </c>
      <c r="CW45" s="68">
        <v>0</v>
      </c>
      <c r="CX45" s="69">
        <v>0</v>
      </c>
      <c r="CY45" s="67">
        <v>0</v>
      </c>
      <c r="CZ45" s="68">
        <v>8.3333333333333329E-2</v>
      </c>
      <c r="DA45" s="69">
        <v>4.3478260869565223E-2</v>
      </c>
      <c r="DB45" s="67">
        <v>0</v>
      </c>
      <c r="DC45" s="68">
        <v>0</v>
      </c>
      <c r="DD45" s="69">
        <v>0</v>
      </c>
      <c r="DE45" s="67">
        <v>0.125</v>
      </c>
      <c r="DF45" s="68">
        <v>0</v>
      </c>
      <c r="DG45" s="69">
        <v>0</v>
      </c>
      <c r="DH45" s="67">
        <v>0.42857142857142849</v>
      </c>
      <c r="DI45" s="68">
        <v>0</v>
      </c>
      <c r="DJ45" s="69">
        <v>4.9180327868852458E-2</v>
      </c>
      <c r="DK45" s="67">
        <v>0</v>
      </c>
      <c r="DL45" s="68">
        <v>0</v>
      </c>
      <c r="DM45" s="69">
        <v>1.8518518518518521E-2</v>
      </c>
      <c r="DN45" s="67">
        <v>0</v>
      </c>
      <c r="DO45" s="68">
        <v>0</v>
      </c>
      <c r="DP45" s="69">
        <v>0</v>
      </c>
      <c r="DQ45" s="67">
        <v>0</v>
      </c>
      <c r="DR45" s="68">
        <v>0</v>
      </c>
      <c r="DS45" s="69">
        <v>7.9365079365079361E-2</v>
      </c>
      <c r="DT45" s="67">
        <v>0</v>
      </c>
      <c r="DU45" s="68">
        <v>0</v>
      </c>
      <c r="DV45" s="69">
        <v>0</v>
      </c>
      <c r="DW45" s="67">
        <v>0</v>
      </c>
      <c r="DX45" s="68">
        <v>0</v>
      </c>
      <c r="DY45" s="69">
        <v>1.8518518518518521E-2</v>
      </c>
      <c r="DZ45" s="67">
        <v>0</v>
      </c>
      <c r="EA45" s="68">
        <v>0.5</v>
      </c>
      <c r="EB45" s="69">
        <v>0</v>
      </c>
      <c r="EC45" s="67">
        <v>0.1176470588235294</v>
      </c>
      <c r="ED45" s="68">
        <v>0</v>
      </c>
      <c r="EE45" s="69">
        <v>2.777777777777778E-2</v>
      </c>
      <c r="EF45" s="67">
        <v>0</v>
      </c>
      <c r="EG45" s="68">
        <v>7.1428571428571425E-2</v>
      </c>
      <c r="EH45" s="69">
        <v>0</v>
      </c>
      <c r="EI45" s="67">
        <v>7.6923076923076927E-2</v>
      </c>
      <c r="EJ45" s="68">
        <v>0</v>
      </c>
      <c r="EK45" s="69">
        <v>0</v>
      </c>
      <c r="EL45" s="67">
        <v>0</v>
      </c>
      <c r="EM45" s="68">
        <v>3.9215686274509803E-2</v>
      </c>
      <c r="EN45" s="67">
        <v>0</v>
      </c>
      <c r="EO45" s="68">
        <v>0</v>
      </c>
      <c r="EP45" s="69">
        <v>0</v>
      </c>
      <c r="EQ45" s="67">
        <v>0</v>
      </c>
      <c r="ER45" s="68">
        <v>0</v>
      </c>
      <c r="ES45" s="69">
        <v>2.222222222222222E-2</v>
      </c>
      <c r="ET45" s="67">
        <v>0</v>
      </c>
      <c r="EU45" s="68">
        <v>0</v>
      </c>
      <c r="EV45" s="69">
        <v>0</v>
      </c>
      <c r="EW45" s="67">
        <v>0.33333333333333331</v>
      </c>
      <c r="EX45" s="68">
        <v>0</v>
      </c>
      <c r="EY45" s="69">
        <v>0</v>
      </c>
      <c r="EZ45" s="67">
        <v>0</v>
      </c>
      <c r="FA45" s="68">
        <v>0</v>
      </c>
      <c r="FB45" s="69">
        <v>2.0833333333333329E-2</v>
      </c>
      <c r="FC45" s="67">
        <v>0</v>
      </c>
      <c r="FD45" s="68">
        <v>0.16666666666666671</v>
      </c>
      <c r="FE45" s="69">
        <v>0</v>
      </c>
      <c r="FF45" s="67">
        <v>0</v>
      </c>
      <c r="FG45" s="68">
        <v>0</v>
      </c>
      <c r="FH45" s="69">
        <v>2.222222222222222E-2</v>
      </c>
      <c r="FI45" s="67">
        <v>0.10526315789473679</v>
      </c>
      <c r="FJ45" s="68">
        <v>0</v>
      </c>
      <c r="FK45" s="69">
        <v>0</v>
      </c>
      <c r="FL45" s="67">
        <v>0</v>
      </c>
      <c r="FM45" s="68">
        <v>0</v>
      </c>
      <c r="FN45" s="69">
        <v>0</v>
      </c>
      <c r="FO45" s="67">
        <v>0</v>
      </c>
      <c r="FP45" s="68">
        <v>0</v>
      </c>
      <c r="FQ45" s="69">
        <v>2.5000000000000001E-2</v>
      </c>
      <c r="FR45" s="67">
        <v>0</v>
      </c>
      <c r="FS45" s="68">
        <v>0</v>
      </c>
      <c r="FT45" s="69">
        <v>4.6511627906976737E-2</v>
      </c>
      <c r="FU45" s="67">
        <v>0</v>
      </c>
      <c r="FV45" s="68">
        <v>0</v>
      </c>
      <c r="FW45" s="69">
        <v>0</v>
      </c>
      <c r="FX45" s="67">
        <v>0</v>
      </c>
      <c r="FY45" s="68">
        <v>0</v>
      </c>
      <c r="FZ45" s="69">
        <v>4.5454545454545463E-2</v>
      </c>
      <c r="GA45" s="67">
        <v>0.6</v>
      </c>
      <c r="GB45" s="68">
        <v>0</v>
      </c>
      <c r="GC45" s="69">
        <v>2.7027027027027029E-2</v>
      </c>
      <c r="GD45" s="67">
        <v>0</v>
      </c>
      <c r="GE45" s="68">
        <v>0</v>
      </c>
      <c r="GF45" s="69">
        <v>0</v>
      </c>
      <c r="GG45" s="67">
        <v>0</v>
      </c>
      <c r="GH45" s="68" t="s">
        <v>2</v>
      </c>
      <c r="GI45" s="69">
        <v>5.128205128205128E-2</v>
      </c>
      <c r="GJ45" s="67">
        <v>0</v>
      </c>
      <c r="GK45" s="68">
        <v>2.564102564102564E-2</v>
      </c>
      <c r="GL45" s="67">
        <v>0</v>
      </c>
      <c r="GM45" s="68">
        <v>0</v>
      </c>
      <c r="GN45" s="69">
        <v>2.6315789473684209E-2</v>
      </c>
      <c r="GO45" s="67">
        <v>0</v>
      </c>
      <c r="GP45" s="68">
        <v>0</v>
      </c>
      <c r="GQ45" s="69">
        <v>3.03030303030303E-2</v>
      </c>
      <c r="GR45" s="67">
        <v>0</v>
      </c>
      <c r="GS45" s="68">
        <v>0</v>
      </c>
      <c r="GT45" s="69">
        <v>0</v>
      </c>
      <c r="GU45" s="67">
        <v>0</v>
      </c>
      <c r="GV45" s="68">
        <v>0</v>
      </c>
      <c r="GW45" s="69">
        <v>2.9411764705882349E-2</v>
      </c>
      <c r="GX45" s="67">
        <v>0</v>
      </c>
      <c r="GY45" s="68">
        <v>0</v>
      </c>
      <c r="GZ45" s="69">
        <v>8.8235294117647065E-2</v>
      </c>
      <c r="HA45" s="67">
        <v>0</v>
      </c>
      <c r="HB45" s="68">
        <v>2.7027027027027029E-2</v>
      </c>
      <c r="HC45" s="67">
        <v>0</v>
      </c>
      <c r="HD45" s="68">
        <v>0.1</v>
      </c>
      <c r="HE45" s="69">
        <v>0</v>
      </c>
      <c r="HF45" s="67">
        <v>0</v>
      </c>
      <c r="HG45" s="68">
        <v>0</v>
      </c>
      <c r="HH45" s="69">
        <v>0</v>
      </c>
      <c r="HI45" s="67">
        <v>0</v>
      </c>
      <c r="HJ45" s="68">
        <v>0</v>
      </c>
      <c r="HK45" s="69">
        <v>0.1153846153846154</v>
      </c>
      <c r="HL45" s="67">
        <v>0</v>
      </c>
      <c r="HM45" s="68">
        <v>0</v>
      </c>
      <c r="HN45" s="69">
        <v>0</v>
      </c>
      <c r="HO45" s="67">
        <v>0</v>
      </c>
      <c r="HP45" s="68">
        <v>0</v>
      </c>
      <c r="HQ45" s="69">
        <v>9.0909090909090912E-2</v>
      </c>
      <c r="HR45" s="67">
        <v>0</v>
      </c>
      <c r="HS45" s="68">
        <v>0</v>
      </c>
      <c r="HT45" s="69">
        <v>0</v>
      </c>
      <c r="HU45" s="67">
        <v>0</v>
      </c>
      <c r="HV45" s="68">
        <v>0</v>
      </c>
      <c r="HW45" s="67">
        <v>0</v>
      </c>
      <c r="HX45" s="68">
        <v>0</v>
      </c>
      <c r="HY45" s="69">
        <v>0</v>
      </c>
      <c r="HZ45" s="67">
        <v>0</v>
      </c>
      <c r="IA45" s="68">
        <v>3.5714285714285712E-2</v>
      </c>
      <c r="IB45" s="67">
        <v>0</v>
      </c>
      <c r="IC45" s="68">
        <v>3.3333333333333333E-2</v>
      </c>
      <c r="ID45" s="67">
        <v>0</v>
      </c>
      <c r="IE45" s="68">
        <v>0.4</v>
      </c>
      <c r="IF45" s="69">
        <v>0</v>
      </c>
      <c r="IG45" s="67">
        <v>0</v>
      </c>
      <c r="IH45" s="68">
        <v>0</v>
      </c>
      <c r="II45" s="69">
        <v>0</v>
      </c>
      <c r="IJ45" s="67">
        <v>0</v>
      </c>
      <c r="IK45" s="68">
        <v>0</v>
      </c>
      <c r="IL45" s="69">
        <v>0</v>
      </c>
      <c r="IM45" s="67">
        <v>0</v>
      </c>
      <c r="IN45" s="68">
        <v>0</v>
      </c>
      <c r="IO45" s="67">
        <v>0</v>
      </c>
      <c r="IP45" s="68">
        <v>3.8461538461538457E-2</v>
      </c>
      <c r="IQ45" s="67">
        <v>0</v>
      </c>
      <c r="IR45" s="67">
        <v>0</v>
      </c>
      <c r="IS45" s="67">
        <v>0.1153846153846154</v>
      </c>
      <c r="IT45" s="67">
        <v>0</v>
      </c>
      <c r="IU45" s="67">
        <v>0</v>
      </c>
      <c r="IV45" s="68">
        <v>0</v>
      </c>
      <c r="IW45" s="67">
        <v>0</v>
      </c>
      <c r="IX45" s="67" t="s">
        <v>2</v>
      </c>
      <c r="IY45" s="68">
        <v>0</v>
      </c>
      <c r="IZ45" s="67">
        <v>0</v>
      </c>
      <c r="JA45" s="68">
        <v>0</v>
      </c>
      <c r="JB45" s="69">
        <v>0</v>
      </c>
      <c r="JC45" s="67">
        <v>0.25</v>
      </c>
      <c r="JD45" s="68">
        <v>0</v>
      </c>
      <c r="JE45" s="69">
        <v>0.30769230769230771</v>
      </c>
      <c r="JF45" s="67" t="s">
        <v>2</v>
      </c>
      <c r="JG45" s="68">
        <v>6.25E-2</v>
      </c>
      <c r="JH45" s="67">
        <v>0</v>
      </c>
      <c r="JI45" s="68">
        <v>6.6666666666666666E-2</v>
      </c>
      <c r="JJ45" s="67">
        <v>0</v>
      </c>
      <c r="JK45" s="68">
        <v>0</v>
      </c>
      <c r="JL45" s="69">
        <v>0</v>
      </c>
      <c r="JM45" s="67">
        <v>0</v>
      </c>
      <c r="JN45" s="67">
        <v>0</v>
      </c>
      <c r="JO45" s="68">
        <v>0</v>
      </c>
      <c r="JP45" s="69">
        <v>0</v>
      </c>
      <c r="JQ45" s="67">
        <v>0</v>
      </c>
      <c r="JR45" s="68">
        <v>0</v>
      </c>
      <c r="JS45" s="67">
        <v>0</v>
      </c>
      <c r="JT45" s="68">
        <v>0</v>
      </c>
      <c r="JU45" s="70">
        <v>0</v>
      </c>
    </row>
    <row r="46" spans="1:281" x14ac:dyDescent="0.25">
      <c r="A46" s="48" t="s">
        <v>27</v>
      </c>
      <c r="B46" s="67">
        <v>0</v>
      </c>
      <c r="C46" s="68">
        <v>0</v>
      </c>
      <c r="D46" s="69">
        <v>1.72773309502532E-2</v>
      </c>
      <c r="E46" s="67">
        <v>0</v>
      </c>
      <c r="F46" s="68">
        <v>0</v>
      </c>
      <c r="G46" s="69">
        <v>9.0909090909090905E-3</v>
      </c>
      <c r="H46" s="67">
        <v>0.05</v>
      </c>
      <c r="I46" s="68">
        <v>0</v>
      </c>
      <c r="J46" s="69">
        <v>7.6923076923076927E-3</v>
      </c>
      <c r="K46" s="67">
        <v>0</v>
      </c>
      <c r="L46" s="68">
        <v>0</v>
      </c>
      <c r="M46" s="69">
        <v>1.7094017094017099E-2</v>
      </c>
      <c r="N46" s="67">
        <v>2.9411764705882349E-2</v>
      </c>
      <c r="O46" s="68">
        <v>0</v>
      </c>
      <c r="P46" s="69">
        <v>0</v>
      </c>
      <c r="Q46" s="67">
        <v>0</v>
      </c>
      <c r="R46" s="68">
        <v>0</v>
      </c>
      <c r="S46" s="69">
        <v>0</v>
      </c>
      <c r="T46" s="67">
        <v>0.22222222222222221</v>
      </c>
      <c r="U46" s="68">
        <v>0</v>
      </c>
      <c r="V46" s="69">
        <v>1.3698630136986301E-2</v>
      </c>
      <c r="W46" s="67">
        <v>0</v>
      </c>
      <c r="X46" s="68">
        <v>0</v>
      </c>
      <c r="Y46" s="69">
        <v>5.2380952380952382E-2</v>
      </c>
      <c r="Z46" s="67">
        <v>0</v>
      </c>
      <c r="AA46" s="68">
        <v>0</v>
      </c>
      <c r="AB46" s="69">
        <v>1.3986013986013989E-2</v>
      </c>
      <c r="AC46" s="67">
        <v>0</v>
      </c>
      <c r="AD46" s="68">
        <v>0</v>
      </c>
      <c r="AE46" s="69">
        <v>1.470588235294118E-2</v>
      </c>
      <c r="AF46" s="67">
        <v>0</v>
      </c>
      <c r="AG46" s="68">
        <v>0</v>
      </c>
      <c r="AH46" s="69">
        <v>1.886792452830189E-2</v>
      </c>
      <c r="AI46" s="67">
        <v>0</v>
      </c>
      <c r="AJ46" s="68">
        <v>0</v>
      </c>
      <c r="AK46" s="69">
        <v>0</v>
      </c>
      <c r="AL46" s="67">
        <v>3.125E-2</v>
      </c>
      <c r="AM46" s="68">
        <v>0</v>
      </c>
      <c r="AN46" s="69">
        <v>0</v>
      </c>
      <c r="AO46" s="67">
        <v>3.5714285714285712E-2</v>
      </c>
      <c r="AP46" s="68">
        <v>0</v>
      </c>
      <c r="AQ46" s="69">
        <v>1.7094017094017099E-2</v>
      </c>
      <c r="AR46" s="67">
        <v>0</v>
      </c>
      <c r="AS46" s="68">
        <v>0</v>
      </c>
      <c r="AT46" s="69">
        <v>0.02</v>
      </c>
      <c r="AU46" s="67">
        <v>0</v>
      </c>
      <c r="AV46" s="68">
        <v>0</v>
      </c>
      <c r="AW46" s="69">
        <v>0</v>
      </c>
      <c r="AX46" s="67">
        <v>0</v>
      </c>
      <c r="AY46" s="68">
        <v>0</v>
      </c>
      <c r="AZ46" s="69">
        <v>0</v>
      </c>
      <c r="BA46" s="67">
        <v>0.1111111111111111</v>
      </c>
      <c r="BB46" s="68">
        <v>0.1</v>
      </c>
      <c r="BC46" s="69">
        <v>0</v>
      </c>
      <c r="BD46" s="67">
        <v>0.14285714285714279</v>
      </c>
      <c r="BE46" s="68">
        <v>0</v>
      </c>
      <c r="BF46" s="69">
        <v>8.771929824561403E-3</v>
      </c>
      <c r="BG46" s="67">
        <v>2.7027027027027029E-2</v>
      </c>
      <c r="BH46" s="68">
        <v>0</v>
      </c>
      <c r="BI46" s="69">
        <v>3.1746031746031737E-2</v>
      </c>
      <c r="BJ46" s="67">
        <v>0</v>
      </c>
      <c r="BK46" s="68">
        <v>0.125</v>
      </c>
      <c r="BL46" s="69">
        <v>8.9285714285714281E-3</v>
      </c>
      <c r="BM46" s="67">
        <v>0</v>
      </c>
      <c r="BN46" s="68">
        <v>0</v>
      </c>
      <c r="BO46" s="69">
        <v>9.3457943925233638E-3</v>
      </c>
      <c r="BP46" s="67">
        <v>0</v>
      </c>
      <c r="BQ46" s="68">
        <v>0</v>
      </c>
      <c r="BR46" s="69">
        <v>0</v>
      </c>
      <c r="BS46" s="67">
        <v>0</v>
      </c>
      <c r="BT46" s="68">
        <v>0</v>
      </c>
      <c r="BU46" s="69">
        <v>3.3898305084745763E-2</v>
      </c>
      <c r="BV46" s="67">
        <v>0</v>
      </c>
      <c r="BW46" s="68">
        <v>0</v>
      </c>
      <c r="BX46" s="69">
        <v>1.075268817204301E-2</v>
      </c>
      <c r="BY46" s="67">
        <v>0</v>
      </c>
      <c r="BZ46" s="68">
        <v>0</v>
      </c>
      <c r="CA46" s="69">
        <v>1.8181818181818181E-2</v>
      </c>
      <c r="CB46" s="71">
        <v>0</v>
      </c>
      <c r="CC46" s="72">
        <v>1.234567901234568E-2</v>
      </c>
      <c r="CD46" s="67">
        <v>0</v>
      </c>
      <c r="CE46" s="68">
        <v>0</v>
      </c>
      <c r="CF46" s="69">
        <v>1.8181818181818181E-2</v>
      </c>
      <c r="CG46" s="67">
        <v>0</v>
      </c>
      <c r="CH46" s="68">
        <v>0</v>
      </c>
      <c r="CI46" s="69">
        <v>0</v>
      </c>
      <c r="CJ46" s="67">
        <v>0</v>
      </c>
      <c r="CK46" s="68">
        <v>0</v>
      </c>
      <c r="CL46" s="69">
        <v>1.3513513513513511E-2</v>
      </c>
      <c r="CM46" s="67">
        <v>0</v>
      </c>
      <c r="CN46" s="68">
        <v>0</v>
      </c>
      <c r="CO46" s="69">
        <v>2.9850746268656719E-2</v>
      </c>
      <c r="CP46" s="67">
        <v>0</v>
      </c>
      <c r="CQ46" s="68">
        <v>0</v>
      </c>
      <c r="CR46" s="69">
        <v>1.9607843137254902E-2</v>
      </c>
      <c r="CS46" s="67">
        <v>0</v>
      </c>
      <c r="CT46" s="68">
        <v>0</v>
      </c>
      <c r="CU46" s="69">
        <v>0</v>
      </c>
      <c r="CV46" s="67">
        <v>0</v>
      </c>
      <c r="CW46" s="68">
        <v>0</v>
      </c>
      <c r="CX46" s="69">
        <v>0</v>
      </c>
      <c r="CY46" s="67">
        <v>9.0909090909090912E-2</v>
      </c>
      <c r="CZ46" s="68">
        <v>0</v>
      </c>
      <c r="DA46" s="69">
        <v>0</v>
      </c>
      <c r="DB46" s="67">
        <v>0.25</v>
      </c>
      <c r="DC46" s="68">
        <v>0</v>
      </c>
      <c r="DD46" s="69">
        <v>1.6393442622950821E-2</v>
      </c>
      <c r="DE46" s="67">
        <v>0</v>
      </c>
      <c r="DF46" s="68">
        <v>0</v>
      </c>
      <c r="DG46" s="69">
        <v>0</v>
      </c>
      <c r="DH46" s="67">
        <v>0</v>
      </c>
      <c r="DI46" s="68">
        <v>0</v>
      </c>
      <c r="DJ46" s="69">
        <v>3.2786885245901641E-2</v>
      </c>
      <c r="DK46" s="67">
        <v>0</v>
      </c>
      <c r="DL46" s="68">
        <v>0</v>
      </c>
      <c r="DM46" s="69">
        <v>0</v>
      </c>
      <c r="DN46" s="67">
        <v>0</v>
      </c>
      <c r="DO46" s="68">
        <v>0</v>
      </c>
      <c r="DP46" s="69">
        <v>0</v>
      </c>
      <c r="DQ46" s="67">
        <v>0</v>
      </c>
      <c r="DR46" s="68">
        <v>0</v>
      </c>
      <c r="DS46" s="69">
        <v>1.5873015873015869E-2</v>
      </c>
      <c r="DT46" s="67">
        <v>0</v>
      </c>
      <c r="DU46" s="68">
        <v>0</v>
      </c>
      <c r="DV46" s="69">
        <v>1.8181818181818181E-2</v>
      </c>
      <c r="DW46" s="67">
        <v>0</v>
      </c>
      <c r="DX46" s="68">
        <v>0</v>
      </c>
      <c r="DY46" s="69">
        <v>0</v>
      </c>
      <c r="DZ46" s="67">
        <v>0</v>
      </c>
      <c r="EA46" s="68">
        <v>0</v>
      </c>
      <c r="EB46" s="69">
        <v>0</v>
      </c>
      <c r="EC46" s="67">
        <v>5.8823529411764712E-2</v>
      </c>
      <c r="ED46" s="68">
        <v>0</v>
      </c>
      <c r="EE46" s="69">
        <v>0</v>
      </c>
      <c r="EF46" s="67">
        <v>0</v>
      </c>
      <c r="EG46" s="68">
        <v>0</v>
      </c>
      <c r="EH46" s="69">
        <v>0</v>
      </c>
      <c r="EI46" s="67">
        <v>0</v>
      </c>
      <c r="EJ46" s="68">
        <v>0</v>
      </c>
      <c r="EK46" s="69">
        <v>0</v>
      </c>
      <c r="EL46" s="67">
        <v>0</v>
      </c>
      <c r="EM46" s="68">
        <v>0</v>
      </c>
      <c r="EN46" s="67">
        <v>0</v>
      </c>
      <c r="EO46" s="68">
        <v>0</v>
      </c>
      <c r="EP46" s="69">
        <v>0</v>
      </c>
      <c r="EQ46" s="67">
        <v>0</v>
      </c>
      <c r="ER46" s="68">
        <v>0</v>
      </c>
      <c r="ES46" s="69">
        <v>0</v>
      </c>
      <c r="ET46" s="67">
        <v>0</v>
      </c>
      <c r="EU46" s="68">
        <v>0</v>
      </c>
      <c r="EV46" s="69">
        <v>0</v>
      </c>
      <c r="EW46" s="67">
        <v>0</v>
      </c>
      <c r="EX46" s="68">
        <v>0</v>
      </c>
      <c r="EY46" s="69">
        <v>0</v>
      </c>
      <c r="EZ46" s="67">
        <v>0</v>
      </c>
      <c r="FA46" s="68">
        <v>0</v>
      </c>
      <c r="FB46" s="69">
        <v>0</v>
      </c>
      <c r="FC46" s="67">
        <v>0</v>
      </c>
      <c r="FD46" s="68">
        <v>0</v>
      </c>
      <c r="FE46" s="69">
        <v>0</v>
      </c>
      <c r="FF46" s="67">
        <v>0</v>
      </c>
      <c r="FG46" s="68">
        <v>0</v>
      </c>
      <c r="FH46" s="69">
        <v>0</v>
      </c>
      <c r="FI46" s="67">
        <v>0</v>
      </c>
      <c r="FJ46" s="68">
        <v>0</v>
      </c>
      <c r="FK46" s="69">
        <v>0</v>
      </c>
      <c r="FL46" s="67">
        <v>0</v>
      </c>
      <c r="FM46" s="68">
        <v>0</v>
      </c>
      <c r="FN46" s="69">
        <v>0</v>
      </c>
      <c r="FO46" s="67">
        <v>0</v>
      </c>
      <c r="FP46" s="68">
        <v>0</v>
      </c>
      <c r="FQ46" s="69">
        <v>0</v>
      </c>
      <c r="FR46" s="67">
        <v>0</v>
      </c>
      <c r="FS46" s="68">
        <v>0</v>
      </c>
      <c r="FT46" s="69">
        <v>2.3255813953488368E-2</v>
      </c>
      <c r="FU46" s="67">
        <v>0</v>
      </c>
      <c r="FV46" s="68">
        <v>0</v>
      </c>
      <c r="FW46" s="69">
        <v>0</v>
      </c>
      <c r="FX46" s="67">
        <v>0</v>
      </c>
      <c r="FY46" s="68">
        <v>0</v>
      </c>
      <c r="FZ46" s="69">
        <v>0</v>
      </c>
      <c r="GA46" s="67">
        <v>0</v>
      </c>
      <c r="GB46" s="68">
        <v>0</v>
      </c>
      <c r="GC46" s="69">
        <v>0</v>
      </c>
      <c r="GD46" s="67">
        <v>0</v>
      </c>
      <c r="GE46" s="68">
        <v>0</v>
      </c>
      <c r="GF46" s="69">
        <v>0</v>
      </c>
      <c r="GG46" s="67">
        <v>0</v>
      </c>
      <c r="GH46" s="68" t="s">
        <v>2</v>
      </c>
      <c r="GI46" s="69">
        <v>0</v>
      </c>
      <c r="GJ46" s="67">
        <v>0</v>
      </c>
      <c r="GK46" s="68">
        <v>5.128205128205128E-2</v>
      </c>
      <c r="GL46" s="67">
        <v>0</v>
      </c>
      <c r="GM46" s="68">
        <v>0</v>
      </c>
      <c r="GN46" s="69">
        <v>0</v>
      </c>
      <c r="GO46" s="67">
        <v>0</v>
      </c>
      <c r="GP46" s="68">
        <v>0</v>
      </c>
      <c r="GQ46" s="69">
        <v>0</v>
      </c>
      <c r="GR46" s="67">
        <v>0</v>
      </c>
      <c r="GS46" s="68">
        <v>0</v>
      </c>
      <c r="GT46" s="69">
        <v>0</v>
      </c>
      <c r="GU46" s="67">
        <v>0</v>
      </c>
      <c r="GV46" s="68">
        <v>0</v>
      </c>
      <c r="GW46" s="69">
        <v>0</v>
      </c>
      <c r="GX46" s="67">
        <v>0</v>
      </c>
      <c r="GY46" s="68">
        <v>0</v>
      </c>
      <c r="GZ46" s="69">
        <v>0</v>
      </c>
      <c r="HA46" s="67">
        <v>0</v>
      </c>
      <c r="HB46" s="68">
        <v>2.7027027027027029E-2</v>
      </c>
      <c r="HC46" s="67">
        <v>0</v>
      </c>
      <c r="HD46" s="68">
        <v>0</v>
      </c>
      <c r="HE46" s="69">
        <v>0</v>
      </c>
      <c r="HF46" s="67">
        <v>0</v>
      </c>
      <c r="HG46" s="68">
        <v>0</v>
      </c>
      <c r="HH46" s="69">
        <v>0</v>
      </c>
      <c r="HI46" s="67">
        <v>0</v>
      </c>
      <c r="HJ46" s="68">
        <v>0</v>
      </c>
      <c r="HK46" s="69">
        <v>0</v>
      </c>
      <c r="HL46" s="67">
        <v>0</v>
      </c>
      <c r="HM46" s="68">
        <v>0</v>
      </c>
      <c r="HN46" s="69">
        <v>6.25E-2</v>
      </c>
      <c r="HO46" s="67">
        <v>0</v>
      </c>
      <c r="HP46" s="68">
        <v>0</v>
      </c>
      <c r="HQ46" s="69">
        <v>0</v>
      </c>
      <c r="HR46" s="67">
        <v>0</v>
      </c>
      <c r="HS46" s="68">
        <v>0</v>
      </c>
      <c r="HT46" s="69">
        <v>0</v>
      </c>
      <c r="HU46" s="67">
        <v>0</v>
      </c>
      <c r="HV46" s="68">
        <v>0</v>
      </c>
      <c r="HW46" s="67">
        <v>0</v>
      </c>
      <c r="HX46" s="68">
        <v>0</v>
      </c>
      <c r="HY46" s="69">
        <v>0</v>
      </c>
      <c r="HZ46" s="67">
        <v>0</v>
      </c>
      <c r="IA46" s="68">
        <v>0</v>
      </c>
      <c r="IB46" s="67">
        <v>0</v>
      </c>
      <c r="IC46" s="68">
        <v>0</v>
      </c>
      <c r="ID46" s="67">
        <v>0</v>
      </c>
      <c r="IE46" s="68">
        <v>0</v>
      </c>
      <c r="IF46" s="69">
        <v>0</v>
      </c>
      <c r="IG46" s="67">
        <v>0</v>
      </c>
      <c r="IH46" s="68">
        <v>0</v>
      </c>
      <c r="II46" s="69">
        <v>0</v>
      </c>
      <c r="IJ46" s="67">
        <v>0</v>
      </c>
      <c r="IK46" s="68">
        <v>0</v>
      </c>
      <c r="IL46" s="69">
        <v>0</v>
      </c>
      <c r="IM46" s="67">
        <v>0</v>
      </c>
      <c r="IN46" s="68">
        <v>0</v>
      </c>
      <c r="IO46" s="67">
        <v>0</v>
      </c>
      <c r="IP46" s="68">
        <v>3.8461538461538457E-2</v>
      </c>
      <c r="IQ46" s="67">
        <v>0</v>
      </c>
      <c r="IR46" s="67">
        <v>0</v>
      </c>
      <c r="IS46" s="67">
        <v>0</v>
      </c>
      <c r="IT46" s="67">
        <v>0</v>
      </c>
      <c r="IU46" s="67">
        <v>0</v>
      </c>
      <c r="IV46" s="68">
        <v>4.5454545454545463E-2</v>
      </c>
      <c r="IW46" s="67">
        <v>0</v>
      </c>
      <c r="IX46" s="67" t="s">
        <v>2</v>
      </c>
      <c r="IY46" s="68">
        <v>0</v>
      </c>
      <c r="IZ46" s="67">
        <v>0</v>
      </c>
      <c r="JA46" s="68">
        <v>0</v>
      </c>
      <c r="JB46" s="69">
        <v>6.6666666666666666E-2</v>
      </c>
      <c r="JC46" s="67">
        <v>0</v>
      </c>
      <c r="JD46" s="68">
        <v>0</v>
      </c>
      <c r="JE46" s="69">
        <v>0</v>
      </c>
      <c r="JF46" s="67" t="s">
        <v>2</v>
      </c>
      <c r="JG46" s="68">
        <v>0</v>
      </c>
      <c r="JH46" s="67">
        <v>0</v>
      </c>
      <c r="JI46" s="68">
        <v>0</v>
      </c>
      <c r="JJ46" s="67">
        <v>0</v>
      </c>
      <c r="JK46" s="68">
        <v>0</v>
      </c>
      <c r="JL46" s="69">
        <v>0</v>
      </c>
      <c r="JM46" s="67">
        <v>0</v>
      </c>
      <c r="JN46" s="67">
        <v>0</v>
      </c>
      <c r="JO46" s="68">
        <v>0</v>
      </c>
      <c r="JP46" s="69">
        <v>0</v>
      </c>
      <c r="JQ46" s="67">
        <v>0</v>
      </c>
      <c r="JR46" s="68">
        <v>0</v>
      </c>
      <c r="JS46" s="67">
        <v>0</v>
      </c>
      <c r="JT46" s="68">
        <v>0</v>
      </c>
      <c r="JU46" s="70">
        <v>0</v>
      </c>
    </row>
    <row r="47" spans="1:281" x14ac:dyDescent="0.25">
      <c r="A47" s="48" t="s">
        <v>28</v>
      </c>
      <c r="B47" s="67">
        <v>0.94565217391304346</v>
      </c>
      <c r="C47" s="68">
        <v>0.88732394366197187</v>
      </c>
      <c r="D47" s="69">
        <v>0.98474625990026399</v>
      </c>
      <c r="E47" s="67">
        <v>0.96666666666666667</v>
      </c>
      <c r="F47" s="68">
        <v>0.97297297297297303</v>
      </c>
      <c r="G47" s="69">
        <v>0.97633136094674555</v>
      </c>
      <c r="H47" s="67">
        <v>1</v>
      </c>
      <c r="I47" s="68">
        <v>1</v>
      </c>
      <c r="J47" s="69">
        <v>0.99489795918367352</v>
      </c>
      <c r="K47" s="67">
        <v>0.92307692307692313</v>
      </c>
      <c r="L47" s="68">
        <v>0.75</v>
      </c>
      <c r="M47" s="69">
        <v>0.99152542372881358</v>
      </c>
      <c r="N47" s="67">
        <v>0.89473684210526316</v>
      </c>
      <c r="O47" s="68">
        <v>0.82456140350877194</v>
      </c>
      <c r="P47" s="69">
        <v>0.99159663865546221</v>
      </c>
      <c r="Q47" s="67">
        <v>0.90909090909090906</v>
      </c>
      <c r="R47" s="68">
        <v>0.75</v>
      </c>
      <c r="S47" s="69">
        <v>1</v>
      </c>
      <c r="T47" s="67">
        <v>1</v>
      </c>
      <c r="U47" s="68">
        <v>0.875</v>
      </c>
      <c r="V47" s="69">
        <v>0.99095022624434392</v>
      </c>
      <c r="W47" s="67">
        <v>0.92307692307692313</v>
      </c>
      <c r="X47" s="68">
        <v>0.83333333333333337</v>
      </c>
      <c r="Y47" s="69">
        <v>0.9859154929577465</v>
      </c>
      <c r="Z47" s="67">
        <v>0.95833333333333337</v>
      </c>
      <c r="AA47" s="68">
        <v>0.79545454545454541</v>
      </c>
      <c r="AB47" s="69">
        <v>1</v>
      </c>
      <c r="AC47" s="67">
        <v>0.92307692307692313</v>
      </c>
      <c r="AD47" s="68">
        <v>0.7</v>
      </c>
      <c r="AE47" s="69">
        <v>0.99029126213592233</v>
      </c>
      <c r="AF47" s="67">
        <v>1</v>
      </c>
      <c r="AG47" s="68">
        <v>0.96</v>
      </c>
      <c r="AH47" s="69">
        <v>0.98757763975155277</v>
      </c>
      <c r="AI47" s="67">
        <v>1</v>
      </c>
      <c r="AJ47" s="68">
        <v>1</v>
      </c>
      <c r="AK47" s="69">
        <v>0.989247311827957</v>
      </c>
      <c r="AL47" s="67">
        <v>0.94117647058823528</v>
      </c>
      <c r="AM47" s="68">
        <v>0.84615384615384615</v>
      </c>
      <c r="AN47" s="69">
        <v>1</v>
      </c>
      <c r="AO47" s="67">
        <v>1</v>
      </c>
      <c r="AP47" s="68">
        <v>0.91428571428571426</v>
      </c>
      <c r="AQ47" s="69">
        <v>1</v>
      </c>
      <c r="AR47" s="67">
        <v>1</v>
      </c>
      <c r="AS47" s="68">
        <v>0.83333333333333337</v>
      </c>
      <c r="AT47" s="69">
        <v>1</v>
      </c>
      <c r="AU47" s="67">
        <v>1</v>
      </c>
      <c r="AV47" s="68">
        <v>0.6428571428571429</v>
      </c>
      <c r="AW47" s="69">
        <v>1</v>
      </c>
      <c r="AX47" s="67">
        <v>1</v>
      </c>
      <c r="AY47" s="68">
        <v>0.87804878048780488</v>
      </c>
      <c r="AZ47" s="69">
        <v>1</v>
      </c>
      <c r="BA47" s="67">
        <v>1</v>
      </c>
      <c r="BB47" s="68">
        <v>0.83333333333333337</v>
      </c>
      <c r="BC47" s="69">
        <v>0.99285714285714288</v>
      </c>
      <c r="BD47" s="67">
        <v>1</v>
      </c>
      <c r="BE47" s="68">
        <v>0.8571428571428571</v>
      </c>
      <c r="BF47" s="69">
        <v>1</v>
      </c>
      <c r="BG47" s="67">
        <v>0.94871794871794868</v>
      </c>
      <c r="BH47" s="68">
        <v>0.88888888888888884</v>
      </c>
      <c r="BI47" s="69">
        <v>1</v>
      </c>
      <c r="BJ47" s="67">
        <v>1</v>
      </c>
      <c r="BK47" s="68">
        <v>0.8</v>
      </c>
      <c r="BL47" s="69">
        <v>1</v>
      </c>
      <c r="BM47" s="67">
        <v>1</v>
      </c>
      <c r="BN47" s="68">
        <v>0.66666666666666663</v>
      </c>
      <c r="BO47" s="69">
        <v>1</v>
      </c>
      <c r="BP47" s="67">
        <v>0.75</v>
      </c>
      <c r="BQ47" s="68">
        <v>0.9</v>
      </c>
      <c r="BR47" s="69">
        <v>0.97894736842105268</v>
      </c>
      <c r="BS47" s="67">
        <v>0.94444444444444442</v>
      </c>
      <c r="BT47" s="68">
        <v>0.8571428571428571</v>
      </c>
      <c r="BU47" s="69">
        <v>0.96721311475409832</v>
      </c>
      <c r="BV47" s="67">
        <v>1</v>
      </c>
      <c r="BW47" s="68">
        <v>1</v>
      </c>
      <c r="BX47" s="69">
        <v>1</v>
      </c>
      <c r="BY47" s="67">
        <v>0.95</v>
      </c>
      <c r="BZ47" s="68">
        <v>1</v>
      </c>
      <c r="CA47" s="69">
        <v>0.9821428571428571</v>
      </c>
      <c r="CB47" s="71">
        <v>0.875</v>
      </c>
      <c r="CC47" s="72">
        <v>0.98780487804878048</v>
      </c>
      <c r="CD47" s="67">
        <v>1</v>
      </c>
      <c r="CE47" s="68">
        <v>0.86956521739130432</v>
      </c>
      <c r="CF47" s="69">
        <v>1</v>
      </c>
      <c r="CG47" s="67">
        <v>1</v>
      </c>
      <c r="CH47" s="68">
        <v>0.81818181818181823</v>
      </c>
      <c r="CI47" s="69">
        <v>1</v>
      </c>
      <c r="CJ47" s="67">
        <v>0.8</v>
      </c>
      <c r="CK47" s="68">
        <v>1</v>
      </c>
      <c r="CL47" s="69">
        <v>0.98666666666666669</v>
      </c>
      <c r="CM47" s="67">
        <v>1</v>
      </c>
      <c r="CN47" s="68">
        <v>0.88888888888888884</v>
      </c>
      <c r="CO47" s="69">
        <v>0.97101449275362317</v>
      </c>
      <c r="CP47" s="67">
        <v>1</v>
      </c>
      <c r="CQ47" s="68">
        <v>0.7857142857142857</v>
      </c>
      <c r="CR47" s="69">
        <v>1</v>
      </c>
      <c r="CS47" s="67">
        <v>1</v>
      </c>
      <c r="CT47" s="68">
        <v>0.84615384615384615</v>
      </c>
      <c r="CU47" s="69">
        <v>1</v>
      </c>
      <c r="CV47" s="67">
        <v>1</v>
      </c>
      <c r="CW47" s="68">
        <v>0.8</v>
      </c>
      <c r="CX47" s="69">
        <v>1</v>
      </c>
      <c r="CY47" s="67">
        <v>1</v>
      </c>
      <c r="CZ47" s="68">
        <v>0.70588235294117652</v>
      </c>
      <c r="DA47" s="69">
        <v>0.97872340425531912</v>
      </c>
      <c r="DB47" s="67">
        <v>1</v>
      </c>
      <c r="DC47" s="68">
        <v>0.8571428571428571</v>
      </c>
      <c r="DD47" s="69">
        <v>0.9838709677419355</v>
      </c>
      <c r="DE47" s="67">
        <v>0.88888888888888884</v>
      </c>
      <c r="DF47" s="68">
        <v>0.88888888888888884</v>
      </c>
      <c r="DG47" s="69">
        <v>1</v>
      </c>
      <c r="DH47" s="67">
        <v>1</v>
      </c>
      <c r="DI47" s="68">
        <v>1</v>
      </c>
      <c r="DJ47" s="69">
        <v>1</v>
      </c>
      <c r="DK47" s="67">
        <v>1</v>
      </c>
      <c r="DL47" s="68">
        <v>0.83333333333333337</v>
      </c>
      <c r="DM47" s="69">
        <v>1</v>
      </c>
      <c r="DN47" s="67">
        <v>1</v>
      </c>
      <c r="DO47" s="68">
        <v>0.75</v>
      </c>
      <c r="DP47" s="69">
        <v>1</v>
      </c>
      <c r="DQ47" s="67">
        <v>1</v>
      </c>
      <c r="DR47" s="68">
        <v>1</v>
      </c>
      <c r="DS47" s="69">
        <v>0.984375</v>
      </c>
      <c r="DT47" s="67">
        <v>1</v>
      </c>
      <c r="DU47" s="68">
        <v>1</v>
      </c>
      <c r="DV47" s="69">
        <v>1</v>
      </c>
      <c r="DW47" s="67">
        <v>1</v>
      </c>
      <c r="DX47" s="68">
        <v>1</v>
      </c>
      <c r="DY47" s="69">
        <v>1</v>
      </c>
      <c r="DZ47" s="67">
        <v>1</v>
      </c>
      <c r="EA47" s="68">
        <v>0.4</v>
      </c>
      <c r="EB47" s="69">
        <v>0.98181818181818181</v>
      </c>
      <c r="EC47" s="67">
        <v>1</v>
      </c>
      <c r="ED47" s="68">
        <v>1</v>
      </c>
      <c r="EE47" s="69">
        <v>1</v>
      </c>
      <c r="EF47" s="67">
        <v>0.90909090909090906</v>
      </c>
      <c r="EG47" s="68">
        <v>0.77777777777777779</v>
      </c>
      <c r="EH47" s="69">
        <v>1</v>
      </c>
      <c r="EI47" s="67">
        <v>1</v>
      </c>
      <c r="EJ47" s="68">
        <v>0.88235294117647056</v>
      </c>
      <c r="EK47" s="69">
        <v>1</v>
      </c>
      <c r="EL47" s="67">
        <v>1</v>
      </c>
      <c r="EM47" s="68">
        <v>1</v>
      </c>
      <c r="EN47" s="67">
        <v>0.5</v>
      </c>
      <c r="EO47" s="68">
        <v>0.5</v>
      </c>
      <c r="EP47" s="69">
        <v>1</v>
      </c>
      <c r="EQ47" s="67">
        <v>1</v>
      </c>
      <c r="ER47" s="68">
        <v>1</v>
      </c>
      <c r="ES47" s="69">
        <v>1</v>
      </c>
      <c r="ET47" s="67">
        <v>1</v>
      </c>
      <c r="EU47" s="68">
        <v>0.8571428571428571</v>
      </c>
      <c r="EV47" s="69">
        <v>1</v>
      </c>
      <c r="EW47" s="67">
        <v>0.75</v>
      </c>
      <c r="EX47" s="68">
        <v>0.92307692307692313</v>
      </c>
      <c r="EY47" s="69">
        <v>1</v>
      </c>
      <c r="EZ47" s="67">
        <v>1</v>
      </c>
      <c r="FA47" s="68">
        <v>0.5</v>
      </c>
      <c r="FB47" s="69">
        <v>0.97959183673469385</v>
      </c>
      <c r="FC47" s="67">
        <v>1</v>
      </c>
      <c r="FD47" s="68">
        <v>0.8571428571428571</v>
      </c>
      <c r="FE47" s="69">
        <v>1</v>
      </c>
      <c r="FF47" s="67">
        <v>1</v>
      </c>
      <c r="FG47" s="68">
        <v>0.66666666666666663</v>
      </c>
      <c r="FH47" s="69">
        <v>1</v>
      </c>
      <c r="FI47" s="67">
        <v>0.90476190476190477</v>
      </c>
      <c r="FJ47" s="68">
        <v>0.75</v>
      </c>
      <c r="FK47" s="69">
        <v>0.91666666666666663</v>
      </c>
      <c r="FL47" s="67">
        <v>1</v>
      </c>
      <c r="FM47" s="68">
        <v>1</v>
      </c>
      <c r="FN47" s="69">
        <v>1</v>
      </c>
      <c r="FO47" s="67">
        <v>1</v>
      </c>
      <c r="FP47" s="68">
        <v>0.66666666666666663</v>
      </c>
      <c r="FQ47" s="69">
        <v>1</v>
      </c>
      <c r="FR47" s="67">
        <v>1</v>
      </c>
      <c r="FS47" s="68">
        <v>0.75</v>
      </c>
      <c r="FT47" s="69">
        <v>1</v>
      </c>
      <c r="FU47" s="67">
        <v>1</v>
      </c>
      <c r="FV47" s="68">
        <v>1</v>
      </c>
      <c r="FW47" s="69">
        <v>1</v>
      </c>
      <c r="FX47" s="67">
        <v>1</v>
      </c>
      <c r="FY47" s="68">
        <v>0.83333333333333337</v>
      </c>
      <c r="FZ47" s="69">
        <v>1</v>
      </c>
      <c r="GA47" s="67">
        <v>1</v>
      </c>
      <c r="GB47" s="68">
        <v>1</v>
      </c>
      <c r="GC47" s="69">
        <v>0.97368421052631582</v>
      </c>
      <c r="GD47" s="67">
        <v>0.93333333333333335</v>
      </c>
      <c r="GE47" s="68">
        <v>0.8571428571428571</v>
      </c>
      <c r="GF47" s="69">
        <v>0.95454545454545459</v>
      </c>
      <c r="GG47" s="67">
        <v>1</v>
      </c>
      <c r="GH47" s="68">
        <v>0</v>
      </c>
      <c r="GI47" s="69">
        <v>1</v>
      </c>
      <c r="GJ47" s="67">
        <v>0.33333333333333331</v>
      </c>
      <c r="GK47" s="68">
        <v>1</v>
      </c>
      <c r="GL47" s="67">
        <v>1</v>
      </c>
      <c r="GM47" s="68">
        <v>1</v>
      </c>
      <c r="GN47" s="69">
        <v>1</v>
      </c>
      <c r="GO47" s="67">
        <v>1</v>
      </c>
      <c r="GP47" s="68">
        <v>0.75</v>
      </c>
      <c r="GQ47" s="69">
        <v>1</v>
      </c>
      <c r="GR47" s="67">
        <v>1</v>
      </c>
      <c r="GS47" s="68">
        <v>0.8</v>
      </c>
      <c r="GT47" s="69">
        <v>0.967741935483871</v>
      </c>
      <c r="GU47" s="67">
        <v>1</v>
      </c>
      <c r="GV47" s="68">
        <v>1</v>
      </c>
      <c r="GW47" s="69">
        <v>0.94444444444444442</v>
      </c>
      <c r="GX47" s="67">
        <v>1</v>
      </c>
      <c r="GY47" s="68">
        <v>1</v>
      </c>
      <c r="GZ47" s="69">
        <v>0.97142857142857142</v>
      </c>
      <c r="HA47" s="67">
        <v>1</v>
      </c>
      <c r="HB47" s="68">
        <v>1</v>
      </c>
      <c r="HC47" s="67">
        <v>1</v>
      </c>
      <c r="HD47" s="68">
        <v>1</v>
      </c>
      <c r="HE47" s="69">
        <v>0.95238095238095233</v>
      </c>
      <c r="HF47" s="67">
        <v>1</v>
      </c>
      <c r="HG47" s="68">
        <v>1</v>
      </c>
      <c r="HH47" s="69">
        <v>0.97142857142857142</v>
      </c>
      <c r="HI47" s="67">
        <v>1</v>
      </c>
      <c r="HJ47" s="68">
        <v>1</v>
      </c>
      <c r="HK47" s="69">
        <v>0.9285714285714286</v>
      </c>
      <c r="HL47" s="67">
        <v>1</v>
      </c>
      <c r="HM47" s="68">
        <v>1</v>
      </c>
      <c r="HN47" s="69">
        <v>1</v>
      </c>
      <c r="HO47" s="67">
        <v>1</v>
      </c>
      <c r="HP47" s="68">
        <v>1</v>
      </c>
      <c r="HQ47" s="69">
        <v>1</v>
      </c>
      <c r="HR47" s="67">
        <v>1</v>
      </c>
      <c r="HS47" s="68">
        <v>0.66666666666666663</v>
      </c>
      <c r="HT47" s="69">
        <v>1</v>
      </c>
      <c r="HU47" s="67">
        <v>1</v>
      </c>
      <c r="HV47" s="68">
        <v>1</v>
      </c>
      <c r="HW47" s="67">
        <v>1</v>
      </c>
      <c r="HX47" s="68">
        <v>1</v>
      </c>
      <c r="HY47" s="69">
        <v>1</v>
      </c>
      <c r="HZ47" s="67">
        <v>1</v>
      </c>
      <c r="IA47" s="68">
        <v>1</v>
      </c>
      <c r="IB47" s="67">
        <v>1</v>
      </c>
      <c r="IC47" s="68">
        <v>1</v>
      </c>
      <c r="ID47" s="67">
        <v>1</v>
      </c>
      <c r="IE47" s="68">
        <v>0.83333333333333337</v>
      </c>
      <c r="IF47" s="69">
        <v>0.94117647058823528</v>
      </c>
      <c r="IG47" s="67">
        <v>1</v>
      </c>
      <c r="IH47" s="68">
        <v>1</v>
      </c>
      <c r="II47" s="69">
        <v>1</v>
      </c>
      <c r="IJ47" s="67">
        <v>1</v>
      </c>
      <c r="IK47" s="68">
        <v>1</v>
      </c>
      <c r="IL47" s="69">
        <v>1</v>
      </c>
      <c r="IM47" s="67">
        <v>1</v>
      </c>
      <c r="IN47" s="68">
        <v>1</v>
      </c>
      <c r="IO47" s="67">
        <v>1</v>
      </c>
      <c r="IP47" s="68">
        <v>1</v>
      </c>
      <c r="IQ47" s="67">
        <v>1</v>
      </c>
      <c r="IR47" s="67">
        <v>1</v>
      </c>
      <c r="IS47" s="67">
        <v>1</v>
      </c>
      <c r="IT47" s="67">
        <v>1</v>
      </c>
      <c r="IU47" s="67">
        <v>1</v>
      </c>
      <c r="IV47" s="68">
        <v>1</v>
      </c>
      <c r="IW47" s="67">
        <v>1</v>
      </c>
      <c r="IX47" s="67">
        <v>0</v>
      </c>
      <c r="IY47" s="68">
        <v>1</v>
      </c>
      <c r="IZ47" s="67">
        <v>1</v>
      </c>
      <c r="JA47" s="68">
        <v>0.75</v>
      </c>
      <c r="JB47" s="69">
        <v>1</v>
      </c>
      <c r="JC47" s="67">
        <v>1</v>
      </c>
      <c r="JD47" s="68">
        <v>0.66666666666666663</v>
      </c>
      <c r="JE47" s="69">
        <v>1</v>
      </c>
      <c r="JF47" s="67">
        <v>0</v>
      </c>
      <c r="JG47" s="68">
        <v>1</v>
      </c>
      <c r="JH47" s="67">
        <v>1</v>
      </c>
      <c r="JI47" s="68">
        <v>1</v>
      </c>
      <c r="JJ47" s="67">
        <v>1</v>
      </c>
      <c r="JK47" s="68">
        <v>1</v>
      </c>
      <c r="JL47" s="69">
        <v>1</v>
      </c>
      <c r="JM47" s="67">
        <v>1</v>
      </c>
      <c r="JN47" s="67">
        <v>1</v>
      </c>
      <c r="JO47" s="68">
        <v>0.66666666666666663</v>
      </c>
      <c r="JP47" s="69">
        <v>1</v>
      </c>
      <c r="JQ47" s="67">
        <v>1</v>
      </c>
      <c r="JR47" s="68">
        <v>1</v>
      </c>
      <c r="JS47" s="67">
        <v>1</v>
      </c>
      <c r="JT47" s="68">
        <v>1</v>
      </c>
      <c r="JU47" s="70">
        <v>1</v>
      </c>
    </row>
    <row r="48" spans="1:281" x14ac:dyDescent="0.25">
      <c r="A48" s="41" t="s">
        <v>29</v>
      </c>
      <c r="B48" s="42"/>
      <c r="C48" s="43"/>
      <c r="D48" s="44"/>
      <c r="E48" s="42"/>
      <c r="F48" s="43"/>
      <c r="G48" s="44"/>
      <c r="H48" s="42"/>
      <c r="I48" s="43"/>
      <c r="J48" s="44"/>
      <c r="K48" s="42"/>
      <c r="L48" s="43"/>
      <c r="M48" s="44"/>
      <c r="N48" s="42"/>
      <c r="O48" s="43"/>
      <c r="P48" s="44"/>
      <c r="Q48" s="42"/>
      <c r="R48" s="43"/>
      <c r="S48" s="44"/>
      <c r="T48" s="42"/>
      <c r="U48" s="43"/>
      <c r="V48" s="44"/>
      <c r="W48" s="42"/>
      <c r="X48" s="43"/>
      <c r="Y48" s="44"/>
      <c r="Z48" s="42"/>
      <c r="AA48" s="43"/>
      <c r="AB48" s="44"/>
      <c r="AC48" s="42"/>
      <c r="AD48" s="43"/>
      <c r="AE48" s="44"/>
      <c r="AF48" s="42"/>
      <c r="AG48" s="43"/>
      <c r="AH48" s="44"/>
      <c r="AI48" s="42"/>
      <c r="AJ48" s="43"/>
      <c r="AK48" s="44"/>
      <c r="AL48" s="42"/>
      <c r="AM48" s="43"/>
      <c r="AN48" s="44"/>
      <c r="AO48" s="42"/>
      <c r="AP48" s="43"/>
      <c r="AQ48" s="44"/>
      <c r="AR48" s="42"/>
      <c r="AS48" s="43"/>
      <c r="AT48" s="44"/>
      <c r="AU48" s="42"/>
      <c r="AV48" s="43"/>
      <c r="AW48" s="44"/>
      <c r="AX48" s="42"/>
      <c r="AY48" s="43"/>
      <c r="AZ48" s="44"/>
      <c r="BA48" s="42"/>
      <c r="BB48" s="43"/>
      <c r="BC48" s="44"/>
      <c r="BD48" s="42"/>
      <c r="BE48" s="43"/>
      <c r="BF48" s="44"/>
      <c r="BG48" s="42"/>
      <c r="BH48" s="43"/>
      <c r="BI48" s="44"/>
      <c r="BJ48" s="42"/>
      <c r="BK48" s="43"/>
      <c r="BL48" s="44"/>
      <c r="BM48" s="42"/>
      <c r="BN48" s="43"/>
      <c r="BO48" s="44"/>
      <c r="BP48" s="42"/>
      <c r="BQ48" s="43"/>
      <c r="BR48" s="44"/>
      <c r="BS48" s="42"/>
      <c r="BT48" s="43"/>
      <c r="BU48" s="44"/>
      <c r="BV48" s="42"/>
      <c r="BW48" s="43"/>
      <c r="BX48" s="44"/>
      <c r="BY48" s="42"/>
      <c r="BZ48" s="43"/>
      <c r="CA48" s="44"/>
      <c r="CB48" s="46"/>
      <c r="CC48" s="47"/>
      <c r="CD48" s="42"/>
      <c r="CE48" s="43"/>
      <c r="CF48" s="44"/>
      <c r="CG48" s="42"/>
      <c r="CH48" s="43"/>
      <c r="CI48" s="44"/>
      <c r="CJ48" s="42"/>
      <c r="CK48" s="43"/>
      <c r="CL48" s="44"/>
      <c r="CM48" s="42"/>
      <c r="CN48" s="43"/>
      <c r="CO48" s="44"/>
      <c r="CP48" s="42"/>
      <c r="CQ48" s="43"/>
      <c r="CR48" s="44"/>
      <c r="CS48" s="42"/>
      <c r="CT48" s="43"/>
      <c r="CU48" s="44"/>
      <c r="CV48" s="42"/>
      <c r="CW48" s="43"/>
      <c r="CX48" s="44"/>
      <c r="CY48" s="42"/>
      <c r="CZ48" s="43"/>
      <c r="DA48" s="44"/>
      <c r="DB48" s="42"/>
      <c r="DC48" s="43"/>
      <c r="DD48" s="44"/>
      <c r="DE48" s="42"/>
      <c r="DF48" s="43"/>
      <c r="DG48" s="44"/>
      <c r="DH48" s="42"/>
      <c r="DI48" s="43"/>
      <c r="DJ48" s="44"/>
      <c r="DK48" s="42"/>
      <c r="DL48" s="43"/>
      <c r="DM48" s="44"/>
      <c r="DN48" s="42"/>
      <c r="DO48" s="43"/>
      <c r="DP48" s="44"/>
      <c r="DQ48" s="42"/>
      <c r="DR48" s="43"/>
      <c r="DS48" s="44"/>
      <c r="DT48" s="42"/>
      <c r="DU48" s="43"/>
      <c r="DV48" s="44"/>
      <c r="DW48" s="42"/>
      <c r="DX48" s="43"/>
      <c r="DY48" s="44"/>
      <c r="DZ48" s="42"/>
      <c r="EA48" s="43"/>
      <c r="EB48" s="44"/>
      <c r="EC48" s="42"/>
      <c r="ED48" s="43"/>
      <c r="EE48" s="44"/>
      <c r="EF48" s="42"/>
      <c r="EG48" s="43"/>
      <c r="EH48" s="44"/>
      <c r="EI48" s="42"/>
      <c r="EJ48" s="43"/>
      <c r="EK48" s="44"/>
      <c r="EL48" s="42"/>
      <c r="EM48" s="43"/>
      <c r="EN48" s="42"/>
      <c r="EO48" s="43"/>
      <c r="EP48" s="44"/>
      <c r="EQ48" s="42"/>
      <c r="ER48" s="43"/>
      <c r="ES48" s="44"/>
      <c r="ET48" s="42"/>
      <c r="EU48" s="43"/>
      <c r="EV48" s="44"/>
      <c r="EW48" s="42"/>
      <c r="EX48" s="43"/>
      <c r="EY48" s="44"/>
      <c r="EZ48" s="42"/>
      <c r="FA48" s="43"/>
      <c r="FB48" s="44"/>
      <c r="FC48" s="42"/>
      <c r="FD48" s="43"/>
      <c r="FE48" s="44"/>
      <c r="FF48" s="42"/>
      <c r="FG48" s="43"/>
      <c r="FH48" s="44"/>
      <c r="FI48" s="42"/>
      <c r="FJ48" s="43"/>
      <c r="FK48" s="44"/>
      <c r="FL48" s="42"/>
      <c r="FM48" s="43"/>
      <c r="FN48" s="44"/>
      <c r="FO48" s="42"/>
      <c r="FP48" s="43"/>
      <c r="FQ48" s="44"/>
      <c r="FR48" s="42"/>
      <c r="FS48" s="43"/>
      <c r="FT48" s="44"/>
      <c r="FU48" s="42"/>
      <c r="FV48" s="43"/>
      <c r="FW48" s="44"/>
      <c r="FX48" s="42"/>
      <c r="FY48" s="43"/>
      <c r="FZ48" s="44"/>
      <c r="GA48" s="42"/>
      <c r="GB48" s="43"/>
      <c r="GC48" s="44"/>
      <c r="GD48" s="42"/>
      <c r="GE48" s="43"/>
      <c r="GF48" s="44"/>
      <c r="GG48" s="42"/>
      <c r="GH48" s="43"/>
      <c r="GI48" s="44"/>
      <c r="GJ48" s="42"/>
      <c r="GK48" s="43"/>
      <c r="GL48" s="42"/>
      <c r="GM48" s="43"/>
      <c r="GN48" s="44"/>
      <c r="GO48" s="42"/>
      <c r="GP48" s="43"/>
      <c r="GQ48" s="44"/>
      <c r="GR48" s="42"/>
      <c r="GS48" s="43"/>
      <c r="GT48" s="44"/>
      <c r="GU48" s="42"/>
      <c r="GV48" s="43"/>
      <c r="GW48" s="44"/>
      <c r="GX48" s="42"/>
      <c r="GY48" s="43"/>
      <c r="GZ48" s="44"/>
      <c r="HA48" s="42"/>
      <c r="HB48" s="43"/>
      <c r="HC48" s="42"/>
      <c r="HD48" s="43"/>
      <c r="HE48" s="44"/>
      <c r="HF48" s="42"/>
      <c r="HG48" s="43"/>
      <c r="HH48" s="44"/>
      <c r="HI48" s="42"/>
      <c r="HJ48" s="43"/>
      <c r="HK48" s="44"/>
      <c r="HL48" s="42"/>
      <c r="HM48" s="43"/>
      <c r="HN48" s="44"/>
      <c r="HO48" s="42"/>
      <c r="HP48" s="43"/>
      <c r="HQ48" s="44"/>
      <c r="HR48" s="42"/>
      <c r="HS48" s="43"/>
      <c r="HT48" s="44"/>
      <c r="HU48" s="42"/>
      <c r="HV48" s="43"/>
      <c r="HW48" s="42"/>
      <c r="HX48" s="43"/>
      <c r="HY48" s="44"/>
      <c r="HZ48" s="42"/>
      <c r="IA48" s="43"/>
      <c r="IB48" s="42"/>
      <c r="IC48" s="43"/>
      <c r="ID48" s="42"/>
      <c r="IE48" s="43"/>
      <c r="IF48" s="44"/>
      <c r="IG48" s="42"/>
      <c r="IH48" s="43"/>
      <c r="II48" s="44"/>
      <c r="IJ48" s="42"/>
      <c r="IK48" s="43"/>
      <c r="IL48" s="44"/>
      <c r="IM48" s="42"/>
      <c r="IN48" s="43"/>
      <c r="IO48" s="42"/>
      <c r="IP48" s="43"/>
      <c r="IQ48" s="42"/>
      <c r="IR48" s="42"/>
      <c r="IS48" s="42"/>
      <c r="IT48" s="42"/>
      <c r="IU48" s="42"/>
      <c r="IV48" s="43"/>
      <c r="IW48" s="42"/>
      <c r="IX48" s="42"/>
      <c r="IY48" s="43"/>
      <c r="IZ48" s="42"/>
      <c r="JA48" s="43"/>
      <c r="JB48" s="44"/>
      <c r="JC48" s="42"/>
      <c r="JD48" s="43"/>
      <c r="JE48" s="44"/>
      <c r="JF48" s="42"/>
      <c r="JG48" s="43"/>
      <c r="JH48" s="42"/>
      <c r="JI48" s="43"/>
      <c r="JJ48" s="42"/>
      <c r="JK48" s="43"/>
      <c r="JL48" s="44"/>
      <c r="JM48" s="42"/>
      <c r="JN48" s="42"/>
      <c r="JO48" s="43"/>
      <c r="JP48" s="44"/>
      <c r="JQ48" s="42"/>
      <c r="JR48" s="43"/>
      <c r="JS48" s="42"/>
      <c r="JT48" s="43"/>
      <c r="JU48" s="45"/>
    </row>
    <row r="49" spans="1:281" x14ac:dyDescent="0.25">
      <c r="A49" s="48" t="s">
        <v>30</v>
      </c>
      <c r="B49" s="80">
        <v>0.21984450483091789</v>
      </c>
      <c r="C49" s="81">
        <v>0.19297241784037561</v>
      </c>
      <c r="D49" s="82">
        <v>9.3254260295031588E-2</v>
      </c>
      <c r="E49" s="80">
        <v>0.23129629629629631</v>
      </c>
      <c r="F49" s="81">
        <v>0.15279654654654659</v>
      </c>
      <c r="G49" s="82">
        <v>9.2157105176393014E-2</v>
      </c>
      <c r="H49" s="80">
        <v>0.14732638888888891</v>
      </c>
      <c r="I49" s="81">
        <v>0.27642973856209152</v>
      </c>
      <c r="J49" s="82">
        <v>9.4164540816326539E-2</v>
      </c>
      <c r="K49" s="80">
        <v>0.20982905982905981</v>
      </c>
      <c r="L49" s="81">
        <v>0.21961805555555561</v>
      </c>
      <c r="M49" s="82">
        <v>0.1235894097222222</v>
      </c>
      <c r="N49" s="80">
        <v>0.18091216216216219</v>
      </c>
      <c r="O49" s="81">
        <v>0.15985623781676411</v>
      </c>
      <c r="P49" s="82">
        <v>0.1174194677871148</v>
      </c>
      <c r="Q49" s="80">
        <v>0.22121212121212119</v>
      </c>
      <c r="R49" s="81">
        <v>0.16774305555555549</v>
      </c>
      <c r="S49" s="82">
        <v>8.7658644636015332E-2</v>
      </c>
      <c r="T49" s="80">
        <v>0.1093364197530864</v>
      </c>
      <c r="U49" s="81">
        <v>0.1807065217391304</v>
      </c>
      <c r="V49" s="82">
        <v>9.819318753142281E-2</v>
      </c>
      <c r="W49" s="80">
        <v>0.21543803418803409</v>
      </c>
      <c r="X49" s="81">
        <v>0.1337962962962963</v>
      </c>
      <c r="Y49" s="82">
        <v>9.497182914046122E-2</v>
      </c>
      <c r="Z49" s="80">
        <v>0.21866319444444449</v>
      </c>
      <c r="AA49" s="81">
        <v>0.1604008838383838</v>
      </c>
      <c r="AB49" s="82">
        <v>0.1056623931623932</v>
      </c>
      <c r="AC49" s="80">
        <v>0.21436965811965811</v>
      </c>
      <c r="AD49" s="81">
        <v>0.1869444444444445</v>
      </c>
      <c r="AE49" s="82">
        <v>9.8296070460704585E-2</v>
      </c>
      <c r="AF49" s="80">
        <v>0.17476851851851849</v>
      </c>
      <c r="AG49" s="81">
        <v>0.1829722222222222</v>
      </c>
      <c r="AH49" s="82">
        <v>0.12019927536231891</v>
      </c>
      <c r="AI49" s="80">
        <v>0.33157407407407408</v>
      </c>
      <c r="AJ49" s="81">
        <v>0.20564236111111109</v>
      </c>
      <c r="AK49" s="82">
        <v>8.5191441441441446E-2</v>
      </c>
      <c r="AL49" s="80">
        <v>0.2437704248366013</v>
      </c>
      <c r="AM49" s="81">
        <v>0.1489722222222222</v>
      </c>
      <c r="AN49" s="82">
        <v>0.14175581831831829</v>
      </c>
      <c r="AO49" s="80">
        <v>0.17669753086419759</v>
      </c>
      <c r="AP49" s="81">
        <v>0.1951587301587302</v>
      </c>
      <c r="AQ49" s="82">
        <v>0.10881410256410259</v>
      </c>
      <c r="AR49" s="80">
        <v>0.20202020202020199</v>
      </c>
      <c r="AS49" s="81">
        <v>0.34305555555555561</v>
      </c>
      <c r="AT49" s="82">
        <v>8.3263888888888887E-2</v>
      </c>
      <c r="AU49" s="80">
        <v>0.18807870370370369</v>
      </c>
      <c r="AV49" s="81">
        <v>0.18759920634920629</v>
      </c>
      <c r="AW49" s="82">
        <v>0.13783730158730159</v>
      </c>
      <c r="AX49" s="80">
        <v>0.18888888888888891</v>
      </c>
      <c r="AY49" s="81">
        <v>0.23355352303523039</v>
      </c>
      <c r="AZ49" s="82">
        <v>7.7468371837183719E-2</v>
      </c>
      <c r="BA49" s="80">
        <v>0.24699074074074071</v>
      </c>
      <c r="BB49" s="81">
        <v>0.1427083333333333</v>
      </c>
      <c r="BC49" s="82">
        <v>7.9746203037569949E-2</v>
      </c>
      <c r="BD49" s="80">
        <v>0.27172619047619051</v>
      </c>
      <c r="BE49" s="81">
        <v>0.15104166666666671</v>
      </c>
      <c r="BF49" s="82">
        <v>7.3879142300194933E-2</v>
      </c>
      <c r="BG49" s="80">
        <v>0.1669042397660819</v>
      </c>
      <c r="BH49" s="81">
        <v>0.20429526748971191</v>
      </c>
      <c r="BI49" s="82">
        <v>0.12955246913580251</v>
      </c>
      <c r="BJ49" s="80">
        <v>0.1892361111111111</v>
      </c>
      <c r="BK49" s="81">
        <v>0.17833333333333329</v>
      </c>
      <c r="BL49" s="82">
        <v>9.786036036036036E-2</v>
      </c>
      <c r="BM49" s="80">
        <v>0.3747685185185185</v>
      </c>
      <c r="BN49" s="81">
        <v>0.41828703703703712</v>
      </c>
      <c r="BO49" s="82">
        <v>0.11139281970649891</v>
      </c>
      <c r="BP49" s="80">
        <v>0.1645833333333333</v>
      </c>
      <c r="BQ49" s="81">
        <v>0.26624999999999999</v>
      </c>
      <c r="BR49" s="82">
        <v>8.3282163742690055E-2</v>
      </c>
      <c r="BS49" s="80">
        <v>0.22002314814814819</v>
      </c>
      <c r="BT49" s="81">
        <v>0.14540343915343909</v>
      </c>
      <c r="BU49" s="82">
        <v>0.1590395480225989</v>
      </c>
      <c r="BV49" s="80">
        <v>8.802083333333334E-2</v>
      </c>
      <c r="BW49" s="81">
        <v>0.12569444444444439</v>
      </c>
      <c r="BX49" s="82">
        <v>8.420698924731182E-2</v>
      </c>
      <c r="BY49" s="80">
        <v>0.20340277777777779</v>
      </c>
      <c r="BZ49" s="81">
        <v>0.19678819444444451</v>
      </c>
      <c r="CA49" s="82">
        <v>0.12204861111111109</v>
      </c>
      <c r="CB49" s="84">
        <v>0.17664930555555561</v>
      </c>
      <c r="CC49" s="85">
        <v>0.1118563685636856</v>
      </c>
      <c r="CD49" s="80">
        <v>0.20986111111111111</v>
      </c>
      <c r="CE49" s="81">
        <v>0.19438405797101449</v>
      </c>
      <c r="CF49" s="82">
        <v>6.8750000000000006E-2</v>
      </c>
      <c r="CG49" s="80">
        <v>7.1388888888888891E-2</v>
      </c>
      <c r="CH49" s="81">
        <v>0.1721590909090909</v>
      </c>
      <c r="CI49" s="82">
        <v>9.8198470209339778E-2</v>
      </c>
      <c r="CJ49" s="80">
        <v>7.2361111111111126E-2</v>
      </c>
      <c r="CK49" s="81">
        <v>7.7083333333333337E-2</v>
      </c>
      <c r="CL49" s="82">
        <v>0.1153148148148148</v>
      </c>
      <c r="CM49" s="80">
        <v>0.21076388888888889</v>
      </c>
      <c r="CN49" s="81">
        <v>0.12353395061728389</v>
      </c>
      <c r="CO49" s="82">
        <v>8.3281509121061373E-2</v>
      </c>
      <c r="CP49" s="80">
        <v>0.15540674603174601</v>
      </c>
      <c r="CQ49" s="81">
        <v>0.14097222222222219</v>
      </c>
      <c r="CR49" s="82">
        <v>0.1133850762527233</v>
      </c>
      <c r="CS49" s="80">
        <v>0.14737654320987659</v>
      </c>
      <c r="CT49" s="81">
        <v>0.32403846153846161</v>
      </c>
      <c r="CU49" s="82">
        <v>0.1002751572327044</v>
      </c>
      <c r="CV49" s="80">
        <v>0.1</v>
      </c>
      <c r="CW49" s="81">
        <v>0.17027777777777781</v>
      </c>
      <c r="CX49" s="82">
        <v>8.7260928961748641E-2</v>
      </c>
      <c r="CY49" s="80">
        <v>0.1854861111111111</v>
      </c>
      <c r="CZ49" s="81">
        <v>0.231781045751634</v>
      </c>
      <c r="DA49" s="82">
        <v>0.1114885265700483</v>
      </c>
      <c r="DB49" s="80">
        <v>0.21024305555555561</v>
      </c>
      <c r="DC49" s="81">
        <v>0.1159722222222222</v>
      </c>
      <c r="DD49" s="82">
        <v>8.9146505376344096E-2</v>
      </c>
      <c r="DE49" s="80">
        <v>0.29992283950617282</v>
      </c>
      <c r="DF49" s="81">
        <v>0.131983024691358</v>
      </c>
      <c r="DG49" s="82">
        <v>8.1676136363636354E-2</v>
      </c>
      <c r="DH49" s="80">
        <v>0.23115079365079369</v>
      </c>
      <c r="DI49" s="81">
        <v>0.15069444444444449</v>
      </c>
      <c r="DJ49" s="82">
        <v>8.212659380692168E-2</v>
      </c>
      <c r="DK49" s="80">
        <v>0.15789930555555559</v>
      </c>
      <c r="DL49" s="81">
        <v>0.1628472222222222</v>
      </c>
      <c r="DM49" s="82">
        <v>0.12677469135802469</v>
      </c>
      <c r="DN49" s="80">
        <v>0.14638888888888879</v>
      </c>
      <c r="DO49" s="81">
        <v>0.11684027777777781</v>
      </c>
      <c r="DP49" s="82">
        <v>7.6071092278719388E-2</v>
      </c>
      <c r="DQ49" s="80">
        <v>0.41805555555555562</v>
      </c>
      <c r="DR49" s="81">
        <v>4.3055555555555562E-2</v>
      </c>
      <c r="DS49" s="82">
        <v>0.1375651041666667</v>
      </c>
      <c r="DT49" s="80">
        <v>0.26180555555555551</v>
      </c>
      <c r="DU49" s="81">
        <v>8.9027777777777775E-2</v>
      </c>
      <c r="DV49" s="82">
        <v>8.4659090909090906E-2</v>
      </c>
      <c r="DW49" s="80">
        <v>0.34722222222222221</v>
      </c>
      <c r="DX49" s="81">
        <v>0.10546875</v>
      </c>
      <c r="DY49" s="82">
        <v>8.5043724279835392E-2</v>
      </c>
      <c r="DZ49" s="80">
        <v>0.13125000000000001</v>
      </c>
      <c r="EA49" s="81">
        <v>0.17416666666666669</v>
      </c>
      <c r="EB49" s="82">
        <v>6.517676767676768E-2</v>
      </c>
      <c r="EC49" s="80">
        <v>0.1975490196078431</v>
      </c>
      <c r="ED49" s="81">
        <v>0.15609567901234569</v>
      </c>
      <c r="EE49" s="82">
        <v>0.10092592592592591</v>
      </c>
      <c r="EF49" s="80">
        <v>0.19223484848484851</v>
      </c>
      <c r="EG49" s="81">
        <v>0.1697916666666667</v>
      </c>
      <c r="EH49" s="82">
        <v>8.6446360153256713E-2</v>
      </c>
      <c r="EI49" s="80">
        <v>0.22911324786324791</v>
      </c>
      <c r="EJ49" s="81">
        <v>0.18220486111111109</v>
      </c>
      <c r="EK49" s="82">
        <v>8.6259920634920634E-2</v>
      </c>
      <c r="EL49" s="80">
        <v>0.24849537037037039</v>
      </c>
      <c r="EM49" s="81">
        <v>0.1248502178649237</v>
      </c>
      <c r="EN49" s="80">
        <v>0.56631944444444438</v>
      </c>
      <c r="EO49" s="81">
        <v>0.26788194444444452</v>
      </c>
      <c r="EP49" s="82">
        <v>8.7443310657596376E-2</v>
      </c>
      <c r="EQ49" s="80">
        <v>0.24282407407407411</v>
      </c>
      <c r="ER49" s="81">
        <v>0.18217592592592591</v>
      </c>
      <c r="ES49" s="82">
        <v>0.12652777777777779</v>
      </c>
      <c r="ET49" s="80">
        <v>9.3518518518518515E-2</v>
      </c>
      <c r="EU49" s="81">
        <v>0.14623015873015871</v>
      </c>
      <c r="EV49" s="82">
        <v>7.3579545454545467E-2</v>
      </c>
      <c r="EW49" s="80">
        <v>0.121875</v>
      </c>
      <c r="EX49" s="81">
        <v>0.2204059829059829</v>
      </c>
      <c r="EY49" s="82">
        <v>0.121045524691358</v>
      </c>
      <c r="EZ49" s="80">
        <v>0.25</v>
      </c>
      <c r="FA49" s="81">
        <v>0.31145833333333328</v>
      </c>
      <c r="FB49" s="82">
        <v>0.1159438775510204</v>
      </c>
      <c r="FC49" s="80">
        <v>0.20094696969696971</v>
      </c>
      <c r="FD49" s="81">
        <v>0.22738095238095241</v>
      </c>
      <c r="FE49" s="82">
        <v>9.9714052287581706E-2</v>
      </c>
      <c r="FF49" s="80">
        <v>0.48055555555555562</v>
      </c>
      <c r="FG49" s="81">
        <v>0.10995370370370371</v>
      </c>
      <c r="FH49" s="82">
        <v>7.368827160493828E-2</v>
      </c>
      <c r="FI49" s="80">
        <v>0.36488095238095242</v>
      </c>
      <c r="FJ49" s="81">
        <v>0.19422743055555561</v>
      </c>
      <c r="FK49" s="82">
        <v>0.19589120370370369</v>
      </c>
      <c r="FL49" s="80">
        <v>0.18755787037037031</v>
      </c>
      <c r="FM49" s="81">
        <v>0.18489583333333329</v>
      </c>
      <c r="FN49" s="82">
        <v>0.123015873015873</v>
      </c>
      <c r="FO49" s="80">
        <v>0.1170138888888889</v>
      </c>
      <c r="FP49" s="81">
        <v>0.1188657407407407</v>
      </c>
      <c r="FQ49" s="82">
        <v>9.0711805555555552E-2</v>
      </c>
      <c r="FR49" s="80">
        <v>5.7638888888888892E-2</v>
      </c>
      <c r="FS49" s="81">
        <v>0.52604166666666674</v>
      </c>
      <c r="FT49" s="82">
        <v>0.10478036175710601</v>
      </c>
      <c r="FU49" s="80">
        <v>0.24175347222222221</v>
      </c>
      <c r="FV49" s="81">
        <v>0.1481060606060606</v>
      </c>
      <c r="FW49" s="82">
        <v>0.1119791666666667</v>
      </c>
      <c r="FX49" s="80">
        <v>0.20615079365079361</v>
      </c>
      <c r="FY49" s="81">
        <v>0.20729166666666671</v>
      </c>
      <c r="FZ49" s="82">
        <v>9.2045454545454541E-2</v>
      </c>
      <c r="GA49" s="80">
        <v>0.2002777777777778</v>
      </c>
      <c r="GB49" s="81">
        <v>0.23125000000000001</v>
      </c>
      <c r="GC49" s="82">
        <v>5.4495614035087722E-2</v>
      </c>
      <c r="GD49" s="80">
        <v>0.19282407407407401</v>
      </c>
      <c r="GE49" s="81">
        <v>0.30882936507936509</v>
      </c>
      <c r="GF49" s="82">
        <v>0.1058080808080808</v>
      </c>
      <c r="GG49" s="80">
        <v>0.19722222222222219</v>
      </c>
      <c r="GH49" s="81">
        <v>0.124537037037037</v>
      </c>
      <c r="GI49" s="82">
        <v>0.13158831908831911</v>
      </c>
      <c r="GJ49" s="80">
        <v>0.1682870370370371</v>
      </c>
      <c r="GK49" s="81">
        <v>7.9326923076923087E-2</v>
      </c>
      <c r="GL49" s="80">
        <v>0.22245370370370371</v>
      </c>
      <c r="GM49" s="81">
        <v>0.15138888888888891</v>
      </c>
      <c r="GN49" s="82">
        <v>0.111202485380117</v>
      </c>
      <c r="GO49" s="80">
        <v>9.6354166666666671E-2</v>
      </c>
      <c r="GP49" s="81">
        <v>0.1111111111111111</v>
      </c>
      <c r="GQ49" s="82">
        <v>6.1784511784511782E-2</v>
      </c>
      <c r="GR49" s="80">
        <v>0.17552083333333329</v>
      </c>
      <c r="GS49" s="81">
        <v>7.7916666666666676E-2</v>
      </c>
      <c r="GT49" s="82">
        <v>7.179659498207884E-2</v>
      </c>
      <c r="GU49" s="80">
        <v>0.22430555555555559</v>
      </c>
      <c r="GV49" s="81">
        <v>0.16215277777777781</v>
      </c>
      <c r="GW49" s="82">
        <v>0.13420138888888891</v>
      </c>
      <c r="GX49" s="80">
        <v>0.34965277777777781</v>
      </c>
      <c r="GY49" s="81">
        <v>0.13506944444444449</v>
      </c>
      <c r="GZ49" s="82">
        <v>7.1130952380952392E-2</v>
      </c>
      <c r="HA49" s="80">
        <v>0.19305555555555551</v>
      </c>
      <c r="HB49" s="81">
        <v>7.2897897897897898E-2</v>
      </c>
      <c r="HC49" s="80">
        <v>0.32351190476190478</v>
      </c>
      <c r="HD49" s="81">
        <v>0.1217361111111111</v>
      </c>
      <c r="HE49" s="82">
        <v>7.5165343915343907E-2</v>
      </c>
      <c r="HF49" s="80">
        <v>0.19409722222222231</v>
      </c>
      <c r="HG49" s="81">
        <v>0.49791666666666662</v>
      </c>
      <c r="HH49" s="82">
        <v>9.2738095238095231E-2</v>
      </c>
      <c r="HI49" s="80">
        <v>0.1131944444444444</v>
      </c>
      <c r="HJ49" s="81">
        <v>0.26689814814814811</v>
      </c>
      <c r="HK49" s="82">
        <v>8.8516865079365084E-2</v>
      </c>
      <c r="HL49" s="80">
        <v>0.23958333333333329</v>
      </c>
      <c r="HM49" s="81">
        <v>0.19189814814814821</v>
      </c>
      <c r="HN49" s="82">
        <v>9.735243055555555E-2</v>
      </c>
      <c r="HO49" s="80">
        <v>0.17291666666666669</v>
      </c>
      <c r="HP49" s="81">
        <v>0.16041666666666671</v>
      </c>
      <c r="HQ49" s="82">
        <v>0.1180345117845118</v>
      </c>
      <c r="HR49" s="80">
        <v>0.36701388888888892</v>
      </c>
      <c r="HS49" s="81">
        <v>0.13287037037037039</v>
      </c>
      <c r="HT49" s="82">
        <v>0.1141203703703704</v>
      </c>
      <c r="HU49" s="80">
        <v>0.87037037037037035</v>
      </c>
      <c r="HV49" s="81">
        <v>0.1093189964157706</v>
      </c>
      <c r="HW49" s="80">
        <v>0.39861111111111108</v>
      </c>
      <c r="HX49" s="81">
        <v>0.1337962962962963</v>
      </c>
      <c r="HY49" s="82">
        <v>7.6438492063492069E-2</v>
      </c>
      <c r="HZ49" s="80">
        <v>0.162962962962963</v>
      </c>
      <c r="IA49" s="81">
        <v>9.3774801587301587E-2</v>
      </c>
      <c r="IB49" s="80">
        <v>0.61944444444444446</v>
      </c>
      <c r="IC49" s="81">
        <v>9.2268518518518527E-2</v>
      </c>
      <c r="ID49" s="80">
        <v>0.1188492063492063</v>
      </c>
      <c r="IE49" s="81">
        <v>0.1630787037037037</v>
      </c>
      <c r="IF49" s="82">
        <v>0.12144607843137251</v>
      </c>
      <c r="IG49" s="80">
        <v>0.2326388888888889</v>
      </c>
      <c r="IH49" s="81">
        <v>0.1005208333333333</v>
      </c>
      <c r="II49" s="82">
        <v>9.5770202020202033E-2</v>
      </c>
      <c r="IJ49" s="80">
        <v>0.24756944444444451</v>
      </c>
      <c r="IK49" s="81">
        <v>0.13506944444444449</v>
      </c>
      <c r="IL49" s="82">
        <v>6.5935672514619889E-2</v>
      </c>
      <c r="IM49" s="80">
        <v>0.1411458333333333</v>
      </c>
      <c r="IN49" s="81">
        <v>0.1369502314814815</v>
      </c>
      <c r="IO49" s="80">
        <v>9.1666666666666674E-2</v>
      </c>
      <c r="IP49" s="81">
        <v>8.6004273504273504E-2</v>
      </c>
      <c r="IQ49" s="80">
        <v>0.1557425213675214</v>
      </c>
      <c r="IR49" s="80">
        <v>7.0299145299145299E-2</v>
      </c>
      <c r="IS49" s="80">
        <v>6.9337606837606841E-2</v>
      </c>
      <c r="IT49" s="80">
        <v>9.055555555555557E-2</v>
      </c>
      <c r="IU49" s="80">
        <v>0.43993055555555549</v>
      </c>
      <c r="IV49" s="81">
        <v>0.13178661616161619</v>
      </c>
      <c r="IW49" s="80">
        <v>0.14408212560386471</v>
      </c>
      <c r="IX49" s="80">
        <v>0.1083333333333333</v>
      </c>
      <c r="IY49" s="81">
        <v>5.4199735449735463E-2</v>
      </c>
      <c r="IZ49" s="80">
        <v>0.30868055555555562</v>
      </c>
      <c r="JA49" s="81">
        <v>0.10972222222222219</v>
      </c>
      <c r="JB49" s="82">
        <v>8.1018518518518517E-2</v>
      </c>
      <c r="JC49" s="80">
        <v>0.19965277777777779</v>
      </c>
      <c r="JD49" s="81">
        <v>0.1699074074074074</v>
      </c>
      <c r="JE49" s="82">
        <v>0.1093482905982906</v>
      </c>
      <c r="JF49" s="80">
        <v>0.1385416666666667</v>
      </c>
      <c r="JG49" s="81">
        <v>5.3819444444444448E-2</v>
      </c>
      <c r="JH49" s="80">
        <v>0.18437500000000001</v>
      </c>
      <c r="JI49" s="81">
        <v>0.13606481481481481</v>
      </c>
      <c r="JJ49" s="80">
        <v>7.8472222222222221E-2</v>
      </c>
      <c r="JK49" s="81">
        <v>0.1673611111111111</v>
      </c>
      <c r="JL49" s="82">
        <v>0.1125</v>
      </c>
      <c r="JM49" s="80">
        <v>8.424479166666668E-2</v>
      </c>
      <c r="JN49" s="80">
        <v>7.7777777777777779E-2</v>
      </c>
      <c r="JO49" s="81">
        <v>0.12037037037037041</v>
      </c>
      <c r="JP49" s="82">
        <v>0.05</v>
      </c>
      <c r="JQ49" s="80">
        <v>8.1712962962962973E-2</v>
      </c>
      <c r="JR49" s="81">
        <v>9.2187499999999992E-2</v>
      </c>
      <c r="JS49" s="80">
        <v>8.2638888888888887E-2</v>
      </c>
      <c r="JT49" s="81">
        <v>5.0154320987654322E-2</v>
      </c>
      <c r="JU49" s="83">
        <v>0.15779320987654319</v>
      </c>
    </row>
    <row r="50" spans="1:281" x14ac:dyDescent="0.25">
      <c r="A50" s="48" t="s">
        <v>31</v>
      </c>
      <c r="B50" s="80">
        <v>0.16215277777777781</v>
      </c>
      <c r="C50" s="81">
        <v>0.1190972222222222</v>
      </c>
      <c r="D50" s="82">
        <v>4.8611111111111112E-2</v>
      </c>
      <c r="E50" s="80">
        <v>0.1628472222222222</v>
      </c>
      <c r="F50" s="81">
        <v>0.1277777777777778</v>
      </c>
      <c r="G50" s="82">
        <v>0.05</v>
      </c>
      <c r="H50" s="80">
        <v>0.1295138888888889</v>
      </c>
      <c r="I50" s="81">
        <v>0.14027777777777781</v>
      </c>
      <c r="J50" s="82">
        <v>5.7291666666666657E-2</v>
      </c>
      <c r="K50" s="80">
        <v>0.26319444444444451</v>
      </c>
      <c r="L50" s="81">
        <v>0.1875</v>
      </c>
      <c r="M50" s="82">
        <v>6.4583333333333326E-2</v>
      </c>
      <c r="N50" s="80">
        <v>0.15694444444444439</v>
      </c>
      <c r="O50" s="81">
        <v>0.12847222222222221</v>
      </c>
      <c r="P50" s="82">
        <v>6.3194444444444442E-2</v>
      </c>
      <c r="Q50" s="80">
        <v>0.19236111111111109</v>
      </c>
      <c r="R50" s="81">
        <v>0.16041666666666671</v>
      </c>
      <c r="S50" s="82">
        <v>4.7916666666666663E-2</v>
      </c>
      <c r="T50" s="80">
        <v>9.1666666666666674E-2</v>
      </c>
      <c r="U50" s="81">
        <v>0.14027777777777781</v>
      </c>
      <c r="V50" s="82">
        <v>4.5138888888888888E-2</v>
      </c>
      <c r="W50" s="80">
        <v>0.22013888888888891</v>
      </c>
      <c r="X50" s="81">
        <v>0.11180555555555551</v>
      </c>
      <c r="Y50" s="82">
        <v>5.486111111111111E-2</v>
      </c>
      <c r="Z50" s="80">
        <v>0.20243055555555561</v>
      </c>
      <c r="AA50" s="81">
        <v>0.1079861111111111</v>
      </c>
      <c r="AB50" s="82">
        <v>6.3194444444444442E-2</v>
      </c>
      <c r="AC50" s="80">
        <v>0.20833333333333329</v>
      </c>
      <c r="AD50" s="81">
        <v>0.15625</v>
      </c>
      <c r="AE50" s="82">
        <v>4.5138888888888888E-2</v>
      </c>
      <c r="AF50" s="80">
        <v>0.17152777777777781</v>
      </c>
      <c r="AG50" s="81">
        <v>0.13472222222222219</v>
      </c>
      <c r="AH50" s="82">
        <v>6.5972222222222224E-2</v>
      </c>
      <c r="AI50" s="80">
        <v>0.26805555555555549</v>
      </c>
      <c r="AJ50" s="81">
        <v>0.1590277777777778</v>
      </c>
      <c r="AK50" s="82">
        <v>5.1388888888888887E-2</v>
      </c>
      <c r="AL50" s="80">
        <v>0.21388888888888891</v>
      </c>
      <c r="AM50" s="81">
        <v>0.11944444444444451</v>
      </c>
      <c r="AN50" s="82">
        <v>7.7083333333333337E-2</v>
      </c>
      <c r="AO50" s="80">
        <v>0.1479166666666667</v>
      </c>
      <c r="AP50" s="81">
        <v>0.14027777777777781</v>
      </c>
      <c r="AQ50" s="82">
        <v>5.6250000000000001E-2</v>
      </c>
      <c r="AR50" s="80">
        <v>0.12986111111111109</v>
      </c>
      <c r="AS50" s="81">
        <v>0.15208333333333329</v>
      </c>
      <c r="AT50" s="82">
        <v>3.888888888888889E-2</v>
      </c>
      <c r="AU50" s="80">
        <v>0.21354166666666671</v>
      </c>
      <c r="AV50" s="81">
        <v>0.140625</v>
      </c>
      <c r="AW50" s="82">
        <v>7.8819444444444442E-2</v>
      </c>
      <c r="AX50" s="80">
        <v>0.17499999999999999</v>
      </c>
      <c r="AY50" s="81">
        <v>0.14097222222222219</v>
      </c>
      <c r="AZ50" s="82">
        <v>0.05</v>
      </c>
      <c r="BA50" s="80">
        <v>0.31319444444444439</v>
      </c>
      <c r="BB50" s="81">
        <v>0.13958333333333331</v>
      </c>
      <c r="BC50" s="82">
        <v>4.7222222222222221E-2</v>
      </c>
      <c r="BD50" s="80">
        <v>0.25416666666666671</v>
      </c>
      <c r="BE50" s="81">
        <v>0.1270833333333333</v>
      </c>
      <c r="BF50" s="82">
        <v>4.3749999999999997E-2</v>
      </c>
      <c r="BG50" s="80">
        <v>0.1222222222222222</v>
      </c>
      <c r="BH50" s="81">
        <v>8.9583333333333334E-2</v>
      </c>
      <c r="BI50" s="82">
        <v>6.3194444444444442E-2</v>
      </c>
      <c r="BJ50" s="80">
        <v>0.1857638888888889</v>
      </c>
      <c r="BK50" s="81">
        <v>0.16701388888888891</v>
      </c>
      <c r="BL50" s="82">
        <v>0.05</v>
      </c>
      <c r="BM50" s="80">
        <v>0.32465277777777779</v>
      </c>
      <c r="BN50" s="81">
        <v>0.15069444444444441</v>
      </c>
      <c r="BO50" s="82">
        <v>5.2777777777777778E-2</v>
      </c>
      <c r="BP50" s="80">
        <v>0.13194444444444439</v>
      </c>
      <c r="BQ50" s="81">
        <v>0.18229166666666671</v>
      </c>
      <c r="BR50" s="82">
        <v>5.7638888888888892E-2</v>
      </c>
      <c r="BS50" s="80">
        <v>0.21458333333333329</v>
      </c>
      <c r="BT50" s="81">
        <v>0.12638888888888891</v>
      </c>
      <c r="BU50" s="82">
        <v>8.6805555555555566E-2</v>
      </c>
      <c r="BV50" s="80">
        <v>8.5416666666666669E-2</v>
      </c>
      <c r="BW50" s="81">
        <v>0.12569444444444439</v>
      </c>
      <c r="BX50" s="82">
        <v>5.4166666666666669E-2</v>
      </c>
      <c r="BY50" s="80">
        <v>0.2059027777777778</v>
      </c>
      <c r="BZ50" s="81">
        <v>0.1232638888888889</v>
      </c>
      <c r="CA50" s="82">
        <v>5.8680555555555562E-2</v>
      </c>
      <c r="CB50" s="84">
        <v>0.17430555555555549</v>
      </c>
      <c r="CC50" s="85">
        <v>5.5208333333333331E-2</v>
      </c>
      <c r="CD50" s="80">
        <v>0.1579861111111111</v>
      </c>
      <c r="CE50" s="81">
        <v>0.17569444444444449</v>
      </c>
      <c r="CF50" s="82">
        <v>4.8611111111111112E-2</v>
      </c>
      <c r="CG50" s="80">
        <v>8.6805555555555566E-2</v>
      </c>
      <c r="CH50" s="81">
        <v>0.16875000000000001</v>
      </c>
      <c r="CI50" s="82">
        <v>5.486111111111111E-2</v>
      </c>
      <c r="CJ50" s="80">
        <v>6.25E-2</v>
      </c>
      <c r="CK50" s="81">
        <v>7.7083333333333337E-2</v>
      </c>
      <c r="CL50" s="82">
        <v>6.5277777777777782E-2</v>
      </c>
      <c r="CM50" s="80">
        <v>0.21076388888888889</v>
      </c>
      <c r="CN50" s="81">
        <v>0.1020833333333333</v>
      </c>
      <c r="CO50" s="82">
        <v>4.3749999999999997E-2</v>
      </c>
      <c r="CP50" s="80">
        <v>0.1524305555555556</v>
      </c>
      <c r="CQ50" s="81">
        <v>0.1100694444444444</v>
      </c>
      <c r="CR50" s="82">
        <v>5.4166666666666669E-2</v>
      </c>
      <c r="CS50" s="80">
        <v>0.1118055555555556</v>
      </c>
      <c r="CT50" s="81">
        <v>9.8611111111111108E-2</v>
      </c>
      <c r="CU50" s="82">
        <v>5.486111111111111E-2</v>
      </c>
      <c r="CV50" s="80">
        <v>7.5347222222222232E-2</v>
      </c>
      <c r="CW50" s="81">
        <v>0.15625</v>
      </c>
      <c r="CX50" s="82">
        <v>4.5833333333333337E-2</v>
      </c>
      <c r="CY50" s="80">
        <v>0.19375000000000001</v>
      </c>
      <c r="CZ50" s="81">
        <v>0.20902777777777781</v>
      </c>
      <c r="DA50" s="82">
        <v>7.3958333333333334E-2</v>
      </c>
      <c r="DB50" s="80">
        <v>0.20173611111111109</v>
      </c>
      <c r="DC50" s="81">
        <v>0.1111111111111111</v>
      </c>
      <c r="DD50" s="82">
        <v>4.6527777777777779E-2</v>
      </c>
      <c r="DE50" s="80">
        <v>0.20347222222222219</v>
      </c>
      <c r="DF50" s="81">
        <v>0.1177083333333333</v>
      </c>
      <c r="DG50" s="82">
        <v>5.7291666666666657E-2</v>
      </c>
      <c r="DH50" s="80">
        <v>0.24444444444444449</v>
      </c>
      <c r="DI50" s="81">
        <v>0.15069444444444449</v>
      </c>
      <c r="DJ50" s="82">
        <v>5.1388888888888887E-2</v>
      </c>
      <c r="DK50" s="80">
        <v>0.13576388888888891</v>
      </c>
      <c r="DL50" s="81">
        <v>0.1583333333333333</v>
      </c>
      <c r="DM50" s="82">
        <v>7.465277777777779E-2</v>
      </c>
      <c r="DN50" s="80">
        <v>0.11805555555555559</v>
      </c>
      <c r="DO50" s="81">
        <v>0.121875</v>
      </c>
      <c r="DP50" s="82">
        <v>5.9027777777777783E-2</v>
      </c>
      <c r="DQ50" s="80">
        <v>0.41805555555555562</v>
      </c>
      <c r="DR50" s="81">
        <v>4.3055555555555562E-2</v>
      </c>
      <c r="DS50" s="82">
        <v>8.4374999999999992E-2</v>
      </c>
      <c r="DT50" s="80">
        <v>0.30208333333333331</v>
      </c>
      <c r="DU50" s="81">
        <v>8.3333333333333329E-2</v>
      </c>
      <c r="DV50" s="82">
        <v>4.2361111111111113E-2</v>
      </c>
      <c r="DW50" s="80">
        <v>0.34722222222222221</v>
      </c>
      <c r="DX50" s="81">
        <v>0.10451388888888891</v>
      </c>
      <c r="DY50" s="82">
        <v>3.8541666666666669E-2</v>
      </c>
      <c r="DZ50" s="80">
        <v>9.2361111111111116E-2</v>
      </c>
      <c r="EA50" s="81">
        <v>0.20277777777777781</v>
      </c>
      <c r="EB50" s="82">
        <v>4.3749999999999997E-2</v>
      </c>
      <c r="EC50" s="80">
        <v>0.1388888888888889</v>
      </c>
      <c r="ED50" s="81">
        <v>0.13958333333333331</v>
      </c>
      <c r="EE50" s="82">
        <v>6.4930555555555561E-2</v>
      </c>
      <c r="EF50" s="80">
        <v>0.15277777777777779</v>
      </c>
      <c r="EG50" s="81">
        <v>0.1743055555555556</v>
      </c>
      <c r="EH50" s="82">
        <v>3.5416666666666673E-2</v>
      </c>
      <c r="EI50" s="80">
        <v>0.16805555555555551</v>
      </c>
      <c r="EJ50" s="81">
        <v>0.15729166666666669</v>
      </c>
      <c r="EK50" s="82">
        <v>5.0347222222222217E-2</v>
      </c>
      <c r="EL50" s="80">
        <v>0.25416666666666671</v>
      </c>
      <c r="EM50" s="81">
        <v>4.4444444444444453E-2</v>
      </c>
      <c r="EN50" s="80">
        <v>0.56631944444444438</v>
      </c>
      <c r="EO50" s="81">
        <v>0.18715277777777781</v>
      </c>
      <c r="EP50" s="82">
        <v>4.5833333333333337E-2</v>
      </c>
      <c r="EQ50" s="80">
        <v>0.18194444444444441</v>
      </c>
      <c r="ER50" s="81">
        <v>0.17708333333333329</v>
      </c>
      <c r="ES50" s="82">
        <v>7.2222222222222229E-2</v>
      </c>
      <c r="ET50" s="80">
        <v>9.3055555555555558E-2</v>
      </c>
      <c r="EU50" s="81">
        <v>0.15694444444444439</v>
      </c>
      <c r="EV50" s="82">
        <v>4.5138888888888902E-2</v>
      </c>
      <c r="EW50" s="80">
        <v>0.1128472222222222</v>
      </c>
      <c r="EX50" s="81">
        <v>0.16388888888888889</v>
      </c>
      <c r="EY50" s="82">
        <v>5.2777777777777778E-2</v>
      </c>
      <c r="EZ50" s="80">
        <v>0.25</v>
      </c>
      <c r="FA50" s="81">
        <v>0.31145833333333328</v>
      </c>
      <c r="FB50" s="82">
        <v>5.6250000000000001E-2</v>
      </c>
      <c r="FC50" s="80">
        <v>0.14166666666666669</v>
      </c>
      <c r="FD50" s="81">
        <v>0.26597222222222222</v>
      </c>
      <c r="FE50" s="82">
        <v>5.6944444444444443E-2</v>
      </c>
      <c r="FF50" s="80">
        <v>0.48055555555555562</v>
      </c>
      <c r="FG50" s="81">
        <v>0.11805555555555559</v>
      </c>
      <c r="FH50" s="82">
        <v>4.027777777777778E-2</v>
      </c>
      <c r="FI50" s="80">
        <v>0.2159722222222222</v>
      </c>
      <c r="FJ50" s="81">
        <v>0.1472222222222222</v>
      </c>
      <c r="FK50" s="82">
        <v>6.4583333333333326E-2</v>
      </c>
      <c r="FL50" s="80">
        <v>0.13541666666666671</v>
      </c>
      <c r="FM50" s="81">
        <v>0.16250000000000001</v>
      </c>
      <c r="FN50" s="82">
        <v>6.7361111111111108E-2</v>
      </c>
      <c r="FO50" s="80">
        <v>0.1170138888888889</v>
      </c>
      <c r="FP50" s="81">
        <v>0.1048611111111111</v>
      </c>
      <c r="FQ50" s="82">
        <v>6.0416666666666667E-2</v>
      </c>
      <c r="FR50" s="80">
        <v>5.7638888888888892E-2</v>
      </c>
      <c r="FS50" s="81">
        <v>0.21180555555555561</v>
      </c>
      <c r="FT50" s="82">
        <v>6.0416666666666667E-2</v>
      </c>
      <c r="FU50" s="80">
        <v>0.23125000000000001</v>
      </c>
      <c r="FV50" s="81">
        <v>0.1229166666666667</v>
      </c>
      <c r="FW50" s="82">
        <v>3.9583333333333331E-2</v>
      </c>
      <c r="FX50" s="80">
        <v>0.19722222222222219</v>
      </c>
      <c r="FY50" s="81">
        <v>0.15937499999999999</v>
      </c>
      <c r="FZ50" s="82">
        <v>5.9027777777777783E-2</v>
      </c>
      <c r="GA50" s="80">
        <v>0.17986111111111111</v>
      </c>
      <c r="GB50" s="81">
        <v>0.23125000000000001</v>
      </c>
      <c r="GC50" s="82">
        <v>4.2361111111111113E-2</v>
      </c>
      <c r="GD50" s="80">
        <v>0.1173611111111111</v>
      </c>
      <c r="GE50" s="81">
        <v>0.1027777777777778</v>
      </c>
      <c r="GF50" s="82">
        <v>9.2708333333333337E-2</v>
      </c>
      <c r="GG50" s="80">
        <v>0.19722222222222219</v>
      </c>
      <c r="GH50" s="81">
        <v>0.1104166666666667</v>
      </c>
      <c r="GI50" s="82">
        <v>6.7361111111111108E-2</v>
      </c>
      <c r="GJ50" s="80">
        <v>0.14166666666666669</v>
      </c>
      <c r="GK50" s="81">
        <v>3.4722222222222217E-2</v>
      </c>
      <c r="GL50" s="80">
        <v>0.1048611111111111</v>
      </c>
      <c r="GM50" s="81">
        <v>0.15138888888888891</v>
      </c>
      <c r="GN50" s="82">
        <v>6.8402777777777771E-2</v>
      </c>
      <c r="GO50" s="80">
        <v>3.6805555555555557E-2</v>
      </c>
      <c r="GP50" s="81">
        <v>0.1128472222222222</v>
      </c>
      <c r="GQ50" s="82">
        <v>5.0694444444444452E-2</v>
      </c>
      <c r="GR50" s="80">
        <v>0.15208333333333329</v>
      </c>
      <c r="GS50" s="81">
        <v>4.3749999999999997E-2</v>
      </c>
      <c r="GT50" s="82">
        <v>3.7499999999999999E-2</v>
      </c>
      <c r="GU50" s="80">
        <v>0.22430555555555559</v>
      </c>
      <c r="GV50" s="81">
        <v>0.16215277777777781</v>
      </c>
      <c r="GW50" s="82">
        <v>5.7638888888888892E-2</v>
      </c>
      <c r="GX50" s="80">
        <v>0.34965277777777781</v>
      </c>
      <c r="GY50" s="81">
        <v>0.13506944444444449</v>
      </c>
      <c r="GZ50" s="82">
        <v>5.0694444444444452E-2</v>
      </c>
      <c r="HA50" s="80">
        <v>0.19305555555555551</v>
      </c>
      <c r="HB50" s="81">
        <v>3.888888888888889E-2</v>
      </c>
      <c r="HC50" s="80">
        <v>0.25972222222222219</v>
      </c>
      <c r="HD50" s="81">
        <v>9.3402777777777779E-2</v>
      </c>
      <c r="HE50" s="82">
        <v>3.8194444444444441E-2</v>
      </c>
      <c r="HF50" s="80">
        <v>0.19409722222222231</v>
      </c>
      <c r="HG50" s="81">
        <v>0.49791666666666662</v>
      </c>
      <c r="HH50" s="82">
        <v>3.8194444444444441E-2</v>
      </c>
      <c r="HI50" s="80">
        <v>0.13055555555555559</v>
      </c>
      <c r="HJ50" s="81">
        <v>0.14756944444444439</v>
      </c>
      <c r="HK50" s="82">
        <v>6.1111111111111123E-2</v>
      </c>
      <c r="HL50" s="80">
        <v>0.23958333333333329</v>
      </c>
      <c r="HM50" s="81">
        <v>0.19444444444444439</v>
      </c>
      <c r="HN50" s="82">
        <v>6.9097222222222227E-2</v>
      </c>
      <c r="HO50" s="80">
        <v>0.17291666666666669</v>
      </c>
      <c r="HP50" s="81">
        <v>0.16041666666666671</v>
      </c>
      <c r="HQ50" s="82">
        <v>5.0694444444444452E-2</v>
      </c>
      <c r="HR50" s="80">
        <v>0.36701388888888892</v>
      </c>
      <c r="HS50" s="81">
        <v>0.1152777777777778</v>
      </c>
      <c r="HT50" s="82">
        <v>4.5138888888888902E-2</v>
      </c>
      <c r="HU50" s="80">
        <v>0.9277777777777777</v>
      </c>
      <c r="HV50" s="81">
        <v>7.2222222222222229E-2</v>
      </c>
      <c r="HW50" s="80">
        <v>0.39861111111111108</v>
      </c>
      <c r="HX50" s="81">
        <v>0.11805555555555559</v>
      </c>
      <c r="HY50" s="82">
        <v>5.5208333333333338E-2</v>
      </c>
      <c r="HZ50" s="80">
        <v>0.16388888888888889</v>
      </c>
      <c r="IA50" s="81">
        <v>6.5972222222222224E-2</v>
      </c>
      <c r="IB50" s="80">
        <v>0.61944444444444446</v>
      </c>
      <c r="IC50" s="81">
        <v>5.3472222222222227E-2</v>
      </c>
      <c r="ID50" s="80">
        <v>7.8472222222222221E-2</v>
      </c>
      <c r="IE50" s="81">
        <v>0.14687500000000001</v>
      </c>
      <c r="IF50" s="82">
        <v>6.7361111111111108E-2</v>
      </c>
      <c r="IG50" s="80">
        <v>0.22430555555555559</v>
      </c>
      <c r="IH50" s="81">
        <v>9.0624999999999997E-2</v>
      </c>
      <c r="II50" s="82">
        <v>2.361111111111111E-2</v>
      </c>
      <c r="IJ50" s="80">
        <v>0.23576388888888891</v>
      </c>
      <c r="IK50" s="81">
        <v>0.13506944444444449</v>
      </c>
      <c r="IL50" s="82">
        <v>4.6527777777777779E-2</v>
      </c>
      <c r="IM50" s="80">
        <v>0.11874999999999999</v>
      </c>
      <c r="IN50" s="81">
        <v>7.9861111111111105E-2</v>
      </c>
      <c r="IO50" s="80">
        <v>9.1666666666666674E-2</v>
      </c>
      <c r="IP50" s="81">
        <v>5.486111111111111E-2</v>
      </c>
      <c r="IQ50" s="80">
        <v>8.9583333333333334E-2</v>
      </c>
      <c r="IR50" s="80">
        <v>4.5486111111111123E-2</v>
      </c>
      <c r="IS50" s="80">
        <v>4.9305555555555547E-2</v>
      </c>
      <c r="IT50" s="80">
        <v>5.1388888888888887E-2</v>
      </c>
      <c r="IU50" s="80">
        <v>0.43993055555555549</v>
      </c>
      <c r="IV50" s="81">
        <v>0.1204861111111111</v>
      </c>
      <c r="IW50" s="80">
        <v>0.1020833333333333</v>
      </c>
      <c r="IX50" s="80">
        <v>0.1083333333333333</v>
      </c>
      <c r="IY50" s="81">
        <v>3.6111111111111108E-2</v>
      </c>
      <c r="IZ50" s="80">
        <v>0.30868055555555562</v>
      </c>
      <c r="JA50" s="81">
        <v>0.1055555555555556</v>
      </c>
      <c r="JB50" s="82">
        <v>4.5833333333333337E-2</v>
      </c>
      <c r="JC50" s="80">
        <v>0.13055555555555559</v>
      </c>
      <c r="JD50" s="81">
        <v>0.14374999999999999</v>
      </c>
      <c r="JE50" s="82">
        <v>4.3749999999999997E-2</v>
      </c>
      <c r="JF50" s="80">
        <v>0.1385416666666667</v>
      </c>
      <c r="JG50" s="81">
        <v>4.2013888888888892E-2</v>
      </c>
      <c r="JH50" s="80">
        <v>0.18437500000000001</v>
      </c>
      <c r="JI50" s="81">
        <v>7.0833333333333331E-2</v>
      </c>
      <c r="JJ50" s="80">
        <v>7.8472222222222221E-2</v>
      </c>
      <c r="JK50" s="81">
        <v>0.1673611111111111</v>
      </c>
      <c r="JL50" s="82">
        <v>5.8680555555555562E-2</v>
      </c>
      <c r="JM50" s="80">
        <v>3.888888888888889E-2</v>
      </c>
      <c r="JN50" s="80">
        <v>7.7777777777777779E-2</v>
      </c>
      <c r="JO50" s="81">
        <v>0.1118055555555556</v>
      </c>
      <c r="JP50" s="82">
        <v>3.4027777777777768E-2</v>
      </c>
      <c r="JQ50" s="80">
        <v>9.2361111111111116E-2</v>
      </c>
      <c r="JR50" s="81">
        <v>6.2847222222222221E-2</v>
      </c>
      <c r="JS50" s="80">
        <v>8.2638888888888887E-2</v>
      </c>
      <c r="JT50" s="81">
        <v>3.888888888888889E-2</v>
      </c>
      <c r="JU50" s="83">
        <v>5.6944444444444443E-2</v>
      </c>
    </row>
    <row r="51" spans="1:281" x14ac:dyDescent="0.25">
      <c r="A51" s="48" t="s">
        <v>32</v>
      </c>
      <c r="B51" s="67">
        <v>0.52173913043478259</v>
      </c>
      <c r="C51" s="68">
        <v>0.71830985915492962</v>
      </c>
      <c r="D51" s="69">
        <v>0.85676470588235298</v>
      </c>
      <c r="E51" s="67">
        <v>0.5</v>
      </c>
      <c r="F51" s="68">
        <v>0.70270270270270274</v>
      </c>
      <c r="G51" s="69">
        <v>0.86053412462908008</v>
      </c>
      <c r="H51" s="67">
        <v>0.65</v>
      </c>
      <c r="I51" s="68">
        <v>0.52941176470588236</v>
      </c>
      <c r="J51" s="69">
        <v>0.8571428571428571</v>
      </c>
      <c r="K51" s="67">
        <v>0.38461538461538458</v>
      </c>
      <c r="L51" s="68">
        <v>0.5</v>
      </c>
      <c r="M51" s="69">
        <v>0.78693181818181823</v>
      </c>
      <c r="N51" s="67">
        <v>0.54054054054054057</v>
      </c>
      <c r="O51" s="68">
        <v>0.64912280701754388</v>
      </c>
      <c r="P51" s="69">
        <v>0.81092436974789917</v>
      </c>
      <c r="Q51" s="67">
        <v>0.45454545454545447</v>
      </c>
      <c r="R51" s="68">
        <v>0.5</v>
      </c>
      <c r="S51" s="69">
        <v>0.87931034482758619</v>
      </c>
      <c r="T51" s="67">
        <v>0.88888888888888884</v>
      </c>
      <c r="U51" s="68">
        <v>0.56521739130434778</v>
      </c>
      <c r="V51" s="69">
        <v>0.80090497737556565</v>
      </c>
      <c r="W51" s="67">
        <v>0.38461538461538458</v>
      </c>
      <c r="X51" s="68">
        <v>0.66666666666666663</v>
      </c>
      <c r="Y51" s="69">
        <v>0.8867924528301887</v>
      </c>
      <c r="Z51" s="67">
        <v>0.4375</v>
      </c>
      <c r="AA51" s="68">
        <v>0.65909090909090906</v>
      </c>
      <c r="AB51" s="69">
        <v>0.74125874125874125</v>
      </c>
      <c r="AC51" s="67">
        <v>0.30769230769230771</v>
      </c>
      <c r="AD51" s="68">
        <v>0.6</v>
      </c>
      <c r="AE51" s="69">
        <v>0.86829268292682926</v>
      </c>
      <c r="AF51" s="67">
        <v>0.45833333333333331</v>
      </c>
      <c r="AG51" s="68">
        <v>0.6</v>
      </c>
      <c r="AH51" s="69">
        <v>0.80745341614906829</v>
      </c>
      <c r="AI51" s="67">
        <v>0.33333333333333331</v>
      </c>
      <c r="AJ51" s="68">
        <v>0.5</v>
      </c>
      <c r="AK51" s="69">
        <v>0.88108108108108107</v>
      </c>
      <c r="AL51" s="67">
        <v>0.35294117647058831</v>
      </c>
      <c r="AM51" s="68">
        <v>0.76</v>
      </c>
      <c r="AN51" s="69">
        <v>0.70945945945945943</v>
      </c>
      <c r="AO51" s="67">
        <v>0.62962962962962965</v>
      </c>
      <c r="AP51" s="68">
        <v>0.62857142857142856</v>
      </c>
      <c r="AQ51" s="69">
        <v>0.81196581196581197</v>
      </c>
      <c r="AR51" s="67">
        <v>0.54545454545454541</v>
      </c>
      <c r="AS51" s="68">
        <v>0.75</v>
      </c>
      <c r="AT51" s="69">
        <v>0.89333333333333331</v>
      </c>
      <c r="AU51" s="67">
        <v>0.41666666666666669</v>
      </c>
      <c r="AV51" s="68">
        <v>0.5</v>
      </c>
      <c r="AW51" s="69">
        <v>0.75</v>
      </c>
      <c r="AX51" s="67">
        <v>0.5</v>
      </c>
      <c r="AY51" s="68">
        <v>0.6097560975609756</v>
      </c>
      <c r="AZ51" s="69">
        <v>0.91089108910891092</v>
      </c>
      <c r="BA51" s="67">
        <v>0.44444444444444442</v>
      </c>
      <c r="BB51" s="68">
        <v>0.66666666666666663</v>
      </c>
      <c r="BC51" s="69">
        <v>0.87769784172661869</v>
      </c>
      <c r="BD51" s="67">
        <v>0.14285714285714279</v>
      </c>
      <c r="BE51" s="68">
        <v>0.7142857142857143</v>
      </c>
      <c r="BF51" s="69">
        <v>0.91228070175438591</v>
      </c>
      <c r="BG51" s="67">
        <v>0.57894736842105265</v>
      </c>
      <c r="BH51" s="68">
        <v>0.7407407407407407</v>
      </c>
      <c r="BI51" s="69">
        <v>0.69841269841269837</v>
      </c>
      <c r="BJ51" s="67">
        <v>0.25</v>
      </c>
      <c r="BK51" s="68">
        <v>0.4</v>
      </c>
      <c r="BL51" s="69">
        <v>0.8035714285714286</v>
      </c>
      <c r="BM51" s="67">
        <v>0.33333333333333331</v>
      </c>
      <c r="BN51" s="68">
        <v>0.77777777777777779</v>
      </c>
      <c r="BO51" s="69">
        <v>0.83018867924528306</v>
      </c>
      <c r="BP51" s="67">
        <v>0.5</v>
      </c>
      <c r="BQ51" s="68">
        <v>0.45</v>
      </c>
      <c r="BR51" s="69">
        <v>0.86315789473684212</v>
      </c>
      <c r="BS51" s="67">
        <v>0.44444444444444442</v>
      </c>
      <c r="BT51" s="68">
        <v>0.7142857142857143</v>
      </c>
      <c r="BU51" s="69">
        <v>0.74576271186440679</v>
      </c>
      <c r="BV51" s="67">
        <v>1</v>
      </c>
      <c r="BW51" s="68">
        <v>1</v>
      </c>
      <c r="BX51" s="69">
        <v>0.88172043010752688</v>
      </c>
      <c r="BY51" s="67">
        <v>0.4</v>
      </c>
      <c r="BZ51" s="68">
        <v>0.625</v>
      </c>
      <c r="CA51" s="69">
        <v>0.7678571428571429</v>
      </c>
      <c r="CB51" s="71">
        <v>0.5</v>
      </c>
      <c r="CC51" s="72">
        <v>0.84146341463414631</v>
      </c>
      <c r="CD51" s="67">
        <v>0.5</v>
      </c>
      <c r="CE51" s="68">
        <v>0.47826086956521741</v>
      </c>
      <c r="CF51" s="69">
        <v>0.92727272727272725</v>
      </c>
      <c r="CG51" s="67">
        <v>1</v>
      </c>
      <c r="CH51" s="68">
        <v>0.45454545454545447</v>
      </c>
      <c r="CI51" s="69">
        <v>0.86956521739130432</v>
      </c>
      <c r="CJ51" s="67">
        <v>1</v>
      </c>
      <c r="CK51" s="68">
        <v>1</v>
      </c>
      <c r="CL51" s="69">
        <v>0.82666666666666666</v>
      </c>
      <c r="CM51" s="67">
        <v>0.5</v>
      </c>
      <c r="CN51" s="68">
        <v>0.66666666666666663</v>
      </c>
      <c r="CO51" s="69">
        <v>0.88059701492537312</v>
      </c>
      <c r="CP51" s="67">
        <v>0.6428571428571429</v>
      </c>
      <c r="CQ51" s="68">
        <v>0.7142857142857143</v>
      </c>
      <c r="CR51" s="69">
        <v>0.84313725490196079</v>
      </c>
      <c r="CS51" s="67">
        <v>0.66666666666666663</v>
      </c>
      <c r="CT51" s="68">
        <v>0.69230769230769229</v>
      </c>
      <c r="CU51" s="69">
        <v>0.81132075471698117</v>
      </c>
      <c r="CV51" s="67">
        <v>0.75</v>
      </c>
      <c r="CW51" s="68">
        <v>0.6</v>
      </c>
      <c r="CX51" s="69">
        <v>0.83606557377049184</v>
      </c>
      <c r="CY51" s="67">
        <v>0.4</v>
      </c>
      <c r="CZ51" s="68">
        <v>0.41176470588235292</v>
      </c>
      <c r="DA51" s="69">
        <v>0.84782608695652173</v>
      </c>
      <c r="DB51" s="67">
        <v>0.5</v>
      </c>
      <c r="DC51" s="68">
        <v>0.8571428571428571</v>
      </c>
      <c r="DD51" s="69">
        <v>0.82258064516129037</v>
      </c>
      <c r="DE51" s="67">
        <v>0.44444444444444442</v>
      </c>
      <c r="DF51" s="68">
        <v>0.66666666666666663</v>
      </c>
      <c r="DG51" s="69">
        <v>0.88636363636363635</v>
      </c>
      <c r="DH51" s="67">
        <v>0.2857142857142857</v>
      </c>
      <c r="DI51" s="68">
        <v>0.5</v>
      </c>
      <c r="DJ51" s="69">
        <v>0.90163934426229508</v>
      </c>
      <c r="DK51" s="67">
        <v>0.625</v>
      </c>
      <c r="DL51" s="68">
        <v>0.5</v>
      </c>
      <c r="DM51" s="69">
        <v>0.72222222222222221</v>
      </c>
      <c r="DN51" s="67">
        <v>0.8</v>
      </c>
      <c r="DO51" s="68">
        <v>0.75</v>
      </c>
      <c r="DP51" s="69">
        <v>0.9152542372881356</v>
      </c>
      <c r="DQ51" s="67">
        <v>0</v>
      </c>
      <c r="DR51" s="68">
        <v>1</v>
      </c>
      <c r="DS51" s="69">
        <v>0.71875</v>
      </c>
      <c r="DT51" s="67">
        <v>0.25</v>
      </c>
      <c r="DU51" s="68">
        <v>0.8</v>
      </c>
      <c r="DV51" s="69">
        <v>0.90909090909090906</v>
      </c>
      <c r="DW51" s="67">
        <v>0</v>
      </c>
      <c r="DX51" s="68">
        <v>0.875</v>
      </c>
      <c r="DY51" s="69">
        <v>0.90740740740740744</v>
      </c>
      <c r="DZ51" s="67">
        <v>0.66666666666666663</v>
      </c>
      <c r="EA51" s="68">
        <v>0.4</v>
      </c>
      <c r="EB51" s="69">
        <v>0.92727272727272725</v>
      </c>
      <c r="EC51" s="67">
        <v>0.52941176470588236</v>
      </c>
      <c r="ED51" s="68">
        <v>0.66666666666666663</v>
      </c>
      <c r="EE51" s="69">
        <v>0.80555555555555558</v>
      </c>
      <c r="EF51" s="67">
        <v>0.54545454545454541</v>
      </c>
      <c r="EG51" s="68">
        <v>0.44444444444444442</v>
      </c>
      <c r="EH51" s="69">
        <v>0.86206896551724133</v>
      </c>
      <c r="EI51" s="67">
        <v>0.46153846153846162</v>
      </c>
      <c r="EJ51" s="68">
        <v>0.52941176470588236</v>
      </c>
      <c r="EK51" s="69">
        <v>0.8571428571428571</v>
      </c>
      <c r="EL51" s="67">
        <v>0.33333333333333331</v>
      </c>
      <c r="EM51" s="68">
        <v>0.80392156862745101</v>
      </c>
      <c r="EN51" s="67">
        <v>0</v>
      </c>
      <c r="EO51" s="68">
        <v>0.5</v>
      </c>
      <c r="EP51" s="69">
        <v>0.89795918367346939</v>
      </c>
      <c r="EQ51" s="67">
        <v>0.5</v>
      </c>
      <c r="ER51" s="68">
        <v>0.33333333333333331</v>
      </c>
      <c r="ES51" s="69">
        <v>0.73333333333333328</v>
      </c>
      <c r="ET51" s="67">
        <v>1</v>
      </c>
      <c r="EU51" s="68">
        <v>0.5714285714285714</v>
      </c>
      <c r="EV51" s="69">
        <v>0.90909090909090906</v>
      </c>
      <c r="EW51" s="67">
        <v>0.75</v>
      </c>
      <c r="EX51" s="68">
        <v>0.53846153846153844</v>
      </c>
      <c r="EY51" s="69">
        <v>0.86111111111111116</v>
      </c>
      <c r="EZ51" s="67">
        <v>0.5</v>
      </c>
      <c r="FA51" s="68">
        <v>0</v>
      </c>
      <c r="FB51" s="69">
        <v>0.83673469387755106</v>
      </c>
      <c r="FC51" s="67">
        <v>0.63636363636363635</v>
      </c>
      <c r="FD51" s="68">
        <v>0.42857142857142849</v>
      </c>
      <c r="FE51" s="69">
        <v>0.82352941176470584</v>
      </c>
      <c r="FF51" s="67">
        <v>0</v>
      </c>
      <c r="FG51" s="68">
        <v>1</v>
      </c>
      <c r="FH51" s="69">
        <v>0.93333333333333335</v>
      </c>
      <c r="FI51" s="67">
        <v>0.38095238095238088</v>
      </c>
      <c r="FJ51" s="68">
        <v>0.5625</v>
      </c>
      <c r="FK51" s="69">
        <v>0.75</v>
      </c>
      <c r="FL51" s="67">
        <v>0.58333333333333337</v>
      </c>
      <c r="FM51" s="68">
        <v>0.5</v>
      </c>
      <c r="FN51" s="69">
        <v>0.7857142857142857</v>
      </c>
      <c r="FO51" s="67">
        <v>1</v>
      </c>
      <c r="FP51" s="68">
        <v>0.83333333333333337</v>
      </c>
      <c r="FQ51" s="69">
        <v>0.9</v>
      </c>
      <c r="FR51" s="67">
        <v>1</v>
      </c>
      <c r="FS51" s="68">
        <v>0.25</v>
      </c>
      <c r="FT51" s="69">
        <v>0.81395348837209303</v>
      </c>
      <c r="FU51" s="67">
        <v>0.25</v>
      </c>
      <c r="FV51" s="68">
        <v>0.81818181818181823</v>
      </c>
      <c r="FW51" s="69">
        <v>0.7857142857142857</v>
      </c>
      <c r="FX51" s="67">
        <v>0.42857142857142849</v>
      </c>
      <c r="FY51" s="68">
        <v>0.5</v>
      </c>
      <c r="FZ51" s="69">
        <v>0.81818181818181823</v>
      </c>
      <c r="GA51" s="67">
        <v>0.2</v>
      </c>
      <c r="GB51" s="68">
        <v>0</v>
      </c>
      <c r="GC51" s="69">
        <v>0.94736842105263153</v>
      </c>
      <c r="GD51" s="67">
        <v>0.6</v>
      </c>
      <c r="GE51" s="68">
        <v>0.8571428571428571</v>
      </c>
      <c r="GF51" s="69">
        <v>0.72727272727272729</v>
      </c>
      <c r="GG51" s="67">
        <v>0</v>
      </c>
      <c r="GH51" s="68">
        <v>0.66666666666666663</v>
      </c>
      <c r="GI51" s="69">
        <v>0.82051282051282048</v>
      </c>
      <c r="GJ51" s="67">
        <v>0.66666666666666663</v>
      </c>
      <c r="GK51" s="68">
        <v>0.87179487179487181</v>
      </c>
      <c r="GL51" s="67">
        <v>0.66666666666666663</v>
      </c>
      <c r="GM51" s="68">
        <v>1</v>
      </c>
      <c r="GN51" s="69">
        <v>0.76315789473684215</v>
      </c>
      <c r="GO51" s="67">
        <v>0.75</v>
      </c>
      <c r="GP51" s="68">
        <v>0.75</v>
      </c>
      <c r="GQ51" s="69">
        <v>0.93939393939393945</v>
      </c>
      <c r="GR51" s="67">
        <v>0.5</v>
      </c>
      <c r="GS51" s="68">
        <v>0.8</v>
      </c>
      <c r="GT51" s="69">
        <v>0.90322580645161288</v>
      </c>
      <c r="GU51" s="67">
        <v>0.5</v>
      </c>
      <c r="GV51" s="68">
        <v>0.5</v>
      </c>
      <c r="GW51" s="69">
        <v>0.66666666666666663</v>
      </c>
      <c r="GX51" s="67">
        <v>0</v>
      </c>
      <c r="GY51" s="68">
        <v>1</v>
      </c>
      <c r="GZ51" s="69">
        <v>0.88571428571428568</v>
      </c>
      <c r="HA51" s="67">
        <v>0.5</v>
      </c>
      <c r="HB51" s="68">
        <v>0.89189189189189189</v>
      </c>
      <c r="HC51" s="67">
        <v>0.14285714285714279</v>
      </c>
      <c r="HD51" s="68">
        <v>0.8</v>
      </c>
      <c r="HE51" s="69">
        <v>0.8571428571428571</v>
      </c>
      <c r="HF51" s="67">
        <v>0.5</v>
      </c>
      <c r="HG51" s="68">
        <v>0</v>
      </c>
      <c r="HH51" s="69">
        <v>0.8</v>
      </c>
      <c r="HI51" s="67">
        <v>1</v>
      </c>
      <c r="HJ51" s="68">
        <v>0.5</v>
      </c>
      <c r="HK51" s="69">
        <v>0.8214285714285714</v>
      </c>
      <c r="HL51" s="67">
        <v>0</v>
      </c>
      <c r="HM51" s="68">
        <v>0</v>
      </c>
      <c r="HN51" s="69">
        <v>0.8125</v>
      </c>
      <c r="HO51" s="67">
        <v>0.5</v>
      </c>
      <c r="HP51" s="68">
        <v>1</v>
      </c>
      <c r="HQ51" s="69">
        <v>0.87878787878787878</v>
      </c>
      <c r="HR51" s="67">
        <v>0</v>
      </c>
      <c r="HS51" s="68">
        <v>0.66666666666666663</v>
      </c>
      <c r="HT51" s="69">
        <v>0.83333333333333337</v>
      </c>
      <c r="HU51" s="67">
        <v>0</v>
      </c>
      <c r="HV51" s="68">
        <v>0.74193548387096775</v>
      </c>
      <c r="HW51" s="67">
        <v>0</v>
      </c>
      <c r="HX51" s="68">
        <v>0.66666666666666663</v>
      </c>
      <c r="HY51" s="69">
        <v>0.8571428571428571</v>
      </c>
      <c r="HZ51" s="67">
        <v>0.66666666666666663</v>
      </c>
      <c r="IA51" s="68">
        <v>0.8571428571428571</v>
      </c>
      <c r="IB51" s="67">
        <v>0</v>
      </c>
      <c r="IC51" s="68">
        <v>0.76666666666666672</v>
      </c>
      <c r="ID51" s="67">
        <v>0.8571428571428571</v>
      </c>
      <c r="IE51" s="68">
        <v>0.5</v>
      </c>
      <c r="IF51" s="69">
        <v>0.76470588235294112</v>
      </c>
      <c r="IG51" s="67">
        <v>0.33333333333333331</v>
      </c>
      <c r="IH51" s="68">
        <v>1</v>
      </c>
      <c r="II51" s="69">
        <v>0.86363636363636365</v>
      </c>
      <c r="IJ51" s="67">
        <v>0.25</v>
      </c>
      <c r="IK51" s="68">
        <v>1</v>
      </c>
      <c r="IL51" s="69">
        <v>0.84210526315789469</v>
      </c>
      <c r="IM51" s="67">
        <v>0.75</v>
      </c>
      <c r="IN51" s="68">
        <v>0.79166666666666663</v>
      </c>
      <c r="IO51" s="67">
        <v>1</v>
      </c>
      <c r="IP51" s="68">
        <v>0.84615384615384615</v>
      </c>
      <c r="IQ51" s="67">
        <v>0.69230769230769229</v>
      </c>
      <c r="IR51" s="67">
        <v>0.92307692307692313</v>
      </c>
      <c r="IS51" s="67">
        <v>0.88461538461538458</v>
      </c>
      <c r="IT51" s="67">
        <v>0.8</v>
      </c>
      <c r="IU51" s="67">
        <v>0.5</v>
      </c>
      <c r="IV51" s="68">
        <v>0.77272727272727271</v>
      </c>
      <c r="IW51" s="67">
        <v>0.82608695652173914</v>
      </c>
      <c r="IX51" s="67">
        <v>1</v>
      </c>
      <c r="IY51" s="68">
        <v>0.95238095238095233</v>
      </c>
      <c r="IZ51" s="67">
        <v>0</v>
      </c>
      <c r="JA51" s="68">
        <v>0.5</v>
      </c>
      <c r="JB51" s="69">
        <v>0.8666666666666667</v>
      </c>
      <c r="JC51" s="67">
        <v>0.75</v>
      </c>
      <c r="JD51" s="68">
        <v>0.66666666666666663</v>
      </c>
      <c r="JE51" s="69">
        <v>0.76923076923076927</v>
      </c>
      <c r="JF51" s="67">
        <v>0.5</v>
      </c>
      <c r="JG51" s="68">
        <v>1</v>
      </c>
      <c r="JH51" s="67">
        <v>0.5</v>
      </c>
      <c r="JI51" s="68">
        <v>0.66666666666666663</v>
      </c>
      <c r="JJ51" s="67">
        <v>1</v>
      </c>
      <c r="JK51" s="68">
        <v>0</v>
      </c>
      <c r="JL51" s="69">
        <v>0.8571428571428571</v>
      </c>
      <c r="JM51" s="67">
        <v>0.75</v>
      </c>
      <c r="JN51" s="67">
        <v>1</v>
      </c>
      <c r="JO51" s="68">
        <v>0.66666666666666663</v>
      </c>
      <c r="JP51" s="69">
        <v>0.88888888888888884</v>
      </c>
      <c r="JQ51" s="67">
        <v>1</v>
      </c>
      <c r="JR51" s="68">
        <v>0.875</v>
      </c>
      <c r="JS51" s="67">
        <v>1</v>
      </c>
      <c r="JT51" s="68">
        <v>1</v>
      </c>
      <c r="JU51" s="70">
        <v>0.88888888888888884</v>
      </c>
    </row>
    <row r="52" spans="1:281" x14ac:dyDescent="0.25">
      <c r="A52" s="48" t="s">
        <v>33</v>
      </c>
      <c r="B52" s="67">
        <v>0.33333333333333331</v>
      </c>
      <c r="C52" s="68">
        <v>0.75</v>
      </c>
      <c r="D52" s="69">
        <v>0.54398148148148151</v>
      </c>
      <c r="E52" s="67">
        <v>0.2857142857142857</v>
      </c>
      <c r="F52" s="68">
        <v>0.4</v>
      </c>
      <c r="G52" s="69">
        <v>0.52631578947368418</v>
      </c>
      <c r="H52" s="67">
        <v>0.33333333333333331</v>
      </c>
      <c r="I52" s="68">
        <v>0.25</v>
      </c>
      <c r="J52" s="69">
        <v>0.532258064516129</v>
      </c>
      <c r="K52" s="67">
        <v>0.33333333333333331</v>
      </c>
      <c r="L52" s="68">
        <v>0</v>
      </c>
      <c r="M52" s="69">
        <v>0.60563380281690138</v>
      </c>
      <c r="N52" s="67">
        <v>0.5</v>
      </c>
      <c r="O52" s="68">
        <v>0.5</v>
      </c>
      <c r="P52" s="69">
        <v>0.46808510638297868</v>
      </c>
      <c r="Q52" s="67">
        <v>1</v>
      </c>
      <c r="R52" s="68">
        <v>0.4</v>
      </c>
      <c r="S52" s="69">
        <v>0.46153846153846162</v>
      </c>
      <c r="T52" s="67">
        <v>1</v>
      </c>
      <c r="U52" s="68">
        <v>0.33333333333333331</v>
      </c>
      <c r="V52" s="69">
        <v>0.42424242424242431</v>
      </c>
      <c r="W52" s="67">
        <v>0.25</v>
      </c>
      <c r="X52" s="68">
        <v>0.66666666666666663</v>
      </c>
      <c r="Y52" s="69">
        <v>0.6428571428571429</v>
      </c>
      <c r="Z52" s="67">
        <v>0.2</v>
      </c>
      <c r="AA52" s="68">
        <v>0.5714285714285714</v>
      </c>
      <c r="AB52" s="69">
        <v>0.4838709677419355</v>
      </c>
      <c r="AC52" s="67">
        <v>0.16666666666666671</v>
      </c>
      <c r="AD52" s="68" t="s">
        <v>2</v>
      </c>
      <c r="AE52" s="69">
        <v>0.45833333333333331</v>
      </c>
      <c r="AF52" s="67">
        <v>0.14285714285714279</v>
      </c>
      <c r="AG52" s="68">
        <v>0.5</v>
      </c>
      <c r="AH52" s="69">
        <v>0.59375</v>
      </c>
      <c r="AI52" s="67">
        <v>0</v>
      </c>
      <c r="AJ52" s="68">
        <v>0</v>
      </c>
      <c r="AK52" s="69">
        <v>0.66666666666666663</v>
      </c>
      <c r="AL52" s="67">
        <v>0.16666666666666671</v>
      </c>
      <c r="AM52" s="68">
        <v>0.5</v>
      </c>
      <c r="AN52" s="69">
        <v>0.48648648648648651</v>
      </c>
      <c r="AO52" s="67">
        <v>0</v>
      </c>
      <c r="AP52" s="68">
        <v>0.5</v>
      </c>
      <c r="AQ52" s="69">
        <v>0.47826086956521741</v>
      </c>
      <c r="AR52" s="67">
        <v>0.66666666666666663</v>
      </c>
      <c r="AS52" s="68">
        <v>0.5</v>
      </c>
      <c r="AT52" s="69">
        <v>0.75</v>
      </c>
      <c r="AU52" s="67">
        <v>0</v>
      </c>
      <c r="AV52" s="68">
        <v>0.33333333333333331</v>
      </c>
      <c r="AW52" s="69">
        <v>0.62857142857142856</v>
      </c>
      <c r="AX52" s="67">
        <v>0</v>
      </c>
      <c r="AY52" s="68">
        <v>0.5</v>
      </c>
      <c r="AZ52" s="69">
        <v>0.6470588235294118</v>
      </c>
      <c r="BA52" s="67">
        <v>0.5</v>
      </c>
      <c r="BB52" s="68">
        <v>0.5</v>
      </c>
      <c r="BC52" s="69">
        <v>0.66666666666666663</v>
      </c>
      <c r="BD52" s="67">
        <v>0</v>
      </c>
      <c r="BE52" s="68">
        <v>0.5</v>
      </c>
      <c r="BF52" s="69">
        <v>0.70588235294117652</v>
      </c>
      <c r="BG52" s="67">
        <v>0.2</v>
      </c>
      <c r="BH52" s="68" t="s">
        <v>2</v>
      </c>
      <c r="BI52" s="69">
        <v>0.4</v>
      </c>
      <c r="BJ52" s="67" t="s">
        <v>2</v>
      </c>
      <c r="BK52" s="68">
        <v>0.33333333333333331</v>
      </c>
      <c r="BL52" s="69">
        <v>0.5</v>
      </c>
      <c r="BM52" s="67">
        <v>0.33333333333333331</v>
      </c>
      <c r="BN52" s="68">
        <v>0</v>
      </c>
      <c r="BO52" s="69">
        <v>0.66666666666666663</v>
      </c>
      <c r="BP52" s="67" t="s">
        <v>2</v>
      </c>
      <c r="BQ52" s="68">
        <v>0.5</v>
      </c>
      <c r="BR52" s="69">
        <v>0.42857142857142849</v>
      </c>
      <c r="BS52" s="67">
        <v>0</v>
      </c>
      <c r="BT52" s="68">
        <v>0.5</v>
      </c>
      <c r="BU52" s="69">
        <v>0.27272727272727271</v>
      </c>
      <c r="BV52" s="67">
        <v>1</v>
      </c>
      <c r="BW52" s="68" t="s">
        <v>2</v>
      </c>
      <c r="BX52" s="69">
        <v>0.5</v>
      </c>
      <c r="BY52" s="67">
        <v>0</v>
      </c>
      <c r="BZ52" s="68">
        <v>0.5</v>
      </c>
      <c r="CA52" s="69">
        <v>0.4</v>
      </c>
      <c r="CB52" s="71">
        <v>0.33333333333333331</v>
      </c>
      <c r="CC52" s="72">
        <v>0.4375</v>
      </c>
      <c r="CD52" s="67">
        <v>0</v>
      </c>
      <c r="CE52" s="68">
        <v>0</v>
      </c>
      <c r="CF52" s="69">
        <v>0.8</v>
      </c>
      <c r="CG52" s="67" t="s">
        <v>2</v>
      </c>
      <c r="CH52" s="68">
        <v>0.33333333333333331</v>
      </c>
      <c r="CI52" s="69">
        <v>0.6</v>
      </c>
      <c r="CJ52" s="67">
        <v>1</v>
      </c>
      <c r="CK52" s="68" t="s">
        <v>2</v>
      </c>
      <c r="CL52" s="69">
        <v>0.6</v>
      </c>
      <c r="CM52" s="67" t="s">
        <v>2</v>
      </c>
      <c r="CN52" s="68">
        <v>1</v>
      </c>
      <c r="CO52" s="69">
        <v>0.8</v>
      </c>
      <c r="CP52" s="67">
        <v>0.33333333333333331</v>
      </c>
      <c r="CQ52" s="68">
        <v>0.5</v>
      </c>
      <c r="CR52" s="69">
        <v>0.55555555555555558</v>
      </c>
      <c r="CS52" s="67" t="s">
        <v>2</v>
      </c>
      <c r="CT52" s="68">
        <v>0</v>
      </c>
      <c r="CU52" s="69">
        <v>0.33333333333333331</v>
      </c>
      <c r="CV52" s="67">
        <v>1</v>
      </c>
      <c r="CW52" s="68" t="s">
        <v>2</v>
      </c>
      <c r="CX52" s="69">
        <v>0</v>
      </c>
      <c r="CY52" s="67">
        <v>0.5</v>
      </c>
      <c r="CZ52" s="68">
        <v>0.33333333333333331</v>
      </c>
      <c r="DA52" s="69">
        <v>0.66666666666666663</v>
      </c>
      <c r="DB52" s="67">
        <v>1</v>
      </c>
      <c r="DC52" s="68" t="s">
        <v>2</v>
      </c>
      <c r="DD52" s="69">
        <v>0.25</v>
      </c>
      <c r="DE52" s="67">
        <v>0</v>
      </c>
      <c r="DF52" s="68">
        <v>0.66666666666666663</v>
      </c>
      <c r="DG52" s="69">
        <v>0.7142857142857143</v>
      </c>
      <c r="DH52" s="67">
        <v>0</v>
      </c>
      <c r="DI52" s="68" t="s">
        <v>2</v>
      </c>
      <c r="DJ52" s="69">
        <v>0.66666666666666663</v>
      </c>
      <c r="DK52" s="67">
        <v>0</v>
      </c>
      <c r="DL52" s="68" t="s">
        <v>2</v>
      </c>
      <c r="DM52" s="69">
        <v>0.52941176470588236</v>
      </c>
      <c r="DN52" s="67">
        <v>1</v>
      </c>
      <c r="DO52" s="68" t="s">
        <v>2</v>
      </c>
      <c r="DP52" s="69">
        <v>1</v>
      </c>
      <c r="DQ52" s="67">
        <v>0</v>
      </c>
      <c r="DR52" s="68" t="s">
        <v>2</v>
      </c>
      <c r="DS52" s="69">
        <v>0.23076923076923081</v>
      </c>
      <c r="DT52" s="67">
        <v>0</v>
      </c>
      <c r="DU52" s="68">
        <v>1</v>
      </c>
      <c r="DV52" s="69">
        <v>0.66666666666666663</v>
      </c>
      <c r="DW52" s="67">
        <v>0</v>
      </c>
      <c r="DX52" s="68" t="s">
        <v>2</v>
      </c>
      <c r="DY52" s="69">
        <v>0.42857142857142849</v>
      </c>
      <c r="DZ52" s="67">
        <v>0</v>
      </c>
      <c r="EA52" s="68">
        <v>0.5</v>
      </c>
      <c r="EB52" s="69">
        <v>0.83333333333333337</v>
      </c>
      <c r="EC52" s="67">
        <v>0.75</v>
      </c>
      <c r="ED52" s="68" t="s">
        <v>2</v>
      </c>
      <c r="EE52" s="69">
        <v>0.33333333333333331</v>
      </c>
      <c r="EF52" s="67">
        <v>0</v>
      </c>
      <c r="EG52" s="68">
        <v>0</v>
      </c>
      <c r="EH52" s="69">
        <v>0</v>
      </c>
      <c r="EI52" s="67">
        <v>0</v>
      </c>
      <c r="EJ52" s="68">
        <v>0</v>
      </c>
      <c r="EK52" s="69">
        <v>0</v>
      </c>
      <c r="EL52" s="67">
        <v>0.33333333333333331</v>
      </c>
      <c r="EM52" s="68">
        <v>0.5</v>
      </c>
      <c r="EN52" s="67">
        <v>0</v>
      </c>
      <c r="EO52" s="68">
        <v>0</v>
      </c>
      <c r="EP52" s="69">
        <v>0.75</v>
      </c>
      <c r="EQ52" s="67">
        <v>0</v>
      </c>
      <c r="ER52" s="68">
        <v>0</v>
      </c>
      <c r="ES52" s="69">
        <v>0</v>
      </c>
      <c r="ET52" s="67">
        <v>1</v>
      </c>
      <c r="EU52" s="68" t="s">
        <v>2</v>
      </c>
      <c r="EV52" s="69">
        <v>0.8</v>
      </c>
      <c r="EW52" s="67">
        <v>1</v>
      </c>
      <c r="EX52" s="68" t="s">
        <v>2</v>
      </c>
      <c r="EY52" s="69">
        <v>0.2</v>
      </c>
      <c r="EZ52" s="67">
        <v>0</v>
      </c>
      <c r="FA52" s="68">
        <v>0</v>
      </c>
      <c r="FB52" s="69">
        <v>0.42857142857142849</v>
      </c>
      <c r="FC52" s="67">
        <v>0</v>
      </c>
      <c r="FD52" s="68" t="s">
        <v>2</v>
      </c>
      <c r="FE52" s="69">
        <v>0.42857142857142849</v>
      </c>
      <c r="FF52" s="67">
        <v>0</v>
      </c>
      <c r="FG52" s="68" t="s">
        <v>2</v>
      </c>
      <c r="FH52" s="69">
        <v>0.5</v>
      </c>
      <c r="FI52" s="67">
        <v>0</v>
      </c>
      <c r="FJ52" s="68">
        <v>1</v>
      </c>
      <c r="FK52" s="69">
        <v>0.4</v>
      </c>
      <c r="FL52" s="67">
        <v>0.33333333333333331</v>
      </c>
      <c r="FM52" s="68">
        <v>1</v>
      </c>
      <c r="FN52" s="69">
        <v>0.6</v>
      </c>
      <c r="FO52" s="67" t="s">
        <v>2</v>
      </c>
      <c r="FP52" s="68">
        <v>0.5</v>
      </c>
      <c r="FQ52" s="69">
        <v>0.5714285714285714</v>
      </c>
      <c r="FR52" s="67" t="s">
        <v>2</v>
      </c>
      <c r="FS52" s="68" t="s">
        <v>2</v>
      </c>
      <c r="FT52" s="69">
        <v>0.75</v>
      </c>
      <c r="FU52" s="67">
        <v>0</v>
      </c>
      <c r="FV52" s="68">
        <v>0</v>
      </c>
      <c r="FW52" s="69">
        <v>0.4</v>
      </c>
      <c r="FX52" s="67">
        <v>1</v>
      </c>
      <c r="FY52" s="68">
        <v>0</v>
      </c>
      <c r="FZ52" s="69">
        <v>0.5</v>
      </c>
      <c r="GA52" s="67">
        <v>0</v>
      </c>
      <c r="GB52" s="68">
        <v>0</v>
      </c>
      <c r="GC52" s="69">
        <v>1</v>
      </c>
      <c r="GD52" s="67">
        <v>0.75</v>
      </c>
      <c r="GE52" s="68" t="s">
        <v>2</v>
      </c>
      <c r="GF52" s="69">
        <v>0.25</v>
      </c>
      <c r="GG52" s="67" t="s">
        <v>2</v>
      </c>
      <c r="GH52" s="68" t="s">
        <v>2</v>
      </c>
      <c r="GI52" s="69">
        <v>0.625</v>
      </c>
      <c r="GJ52" s="67" t="s">
        <v>2</v>
      </c>
      <c r="GK52" s="68">
        <v>0.42857142857142849</v>
      </c>
      <c r="GL52" s="67">
        <v>0</v>
      </c>
      <c r="GM52" s="68" t="s">
        <v>2</v>
      </c>
      <c r="GN52" s="69">
        <v>0.55555555555555558</v>
      </c>
      <c r="GO52" s="67" t="s">
        <v>2</v>
      </c>
      <c r="GP52" s="68" t="s">
        <v>2</v>
      </c>
      <c r="GQ52" s="69">
        <v>0.66666666666666663</v>
      </c>
      <c r="GR52" s="67" t="s">
        <v>2</v>
      </c>
      <c r="GS52" s="68">
        <v>1</v>
      </c>
      <c r="GT52" s="69">
        <v>1</v>
      </c>
      <c r="GU52" s="67">
        <v>0</v>
      </c>
      <c r="GV52" s="68" t="s">
        <v>2</v>
      </c>
      <c r="GW52" s="69">
        <v>0.2</v>
      </c>
      <c r="GX52" s="67">
        <v>0</v>
      </c>
      <c r="GY52" s="68" t="s">
        <v>2</v>
      </c>
      <c r="GZ52" s="69">
        <v>0.4</v>
      </c>
      <c r="HA52" s="67" t="s">
        <v>2</v>
      </c>
      <c r="HB52" s="68">
        <v>0.75</v>
      </c>
      <c r="HC52" s="67" t="s">
        <v>2</v>
      </c>
      <c r="HD52" s="68">
        <v>1</v>
      </c>
      <c r="HE52" s="69">
        <v>0.5</v>
      </c>
      <c r="HF52" s="67">
        <v>0</v>
      </c>
      <c r="HG52" s="68" t="s">
        <v>2</v>
      </c>
      <c r="HH52" s="69">
        <v>0</v>
      </c>
      <c r="HI52" s="67" t="s">
        <v>2</v>
      </c>
      <c r="HJ52" s="68">
        <v>0.5</v>
      </c>
      <c r="HK52" s="69">
        <v>0</v>
      </c>
      <c r="HL52" s="67">
        <v>0</v>
      </c>
      <c r="HM52" s="68">
        <v>0</v>
      </c>
      <c r="HN52" s="69">
        <v>0.2857142857142857</v>
      </c>
      <c r="HO52" s="67">
        <v>0</v>
      </c>
      <c r="HP52" s="68" t="s">
        <v>2</v>
      </c>
      <c r="HQ52" s="69">
        <v>0.6</v>
      </c>
      <c r="HR52" s="67">
        <v>0</v>
      </c>
      <c r="HS52" s="68">
        <v>1</v>
      </c>
      <c r="HT52" s="69">
        <v>0.6</v>
      </c>
      <c r="HU52" s="67">
        <v>0</v>
      </c>
      <c r="HV52" s="68">
        <v>0.42857142857142849</v>
      </c>
      <c r="HW52" s="67">
        <v>0</v>
      </c>
      <c r="HX52" s="68" t="s">
        <v>2</v>
      </c>
      <c r="HY52" s="69">
        <v>0.75</v>
      </c>
      <c r="HZ52" s="67">
        <v>0.5</v>
      </c>
      <c r="IA52" s="68">
        <v>0.66666666666666663</v>
      </c>
      <c r="IB52" s="67">
        <v>0</v>
      </c>
      <c r="IC52" s="68">
        <v>0.25</v>
      </c>
      <c r="ID52" s="67" t="s">
        <v>2</v>
      </c>
      <c r="IE52" s="68" t="s">
        <v>2</v>
      </c>
      <c r="IF52" s="69">
        <v>0.5</v>
      </c>
      <c r="IG52" s="67">
        <v>0</v>
      </c>
      <c r="IH52" s="68" t="s">
        <v>2</v>
      </c>
      <c r="II52" s="69">
        <v>0.33333333333333331</v>
      </c>
      <c r="IJ52" s="67">
        <v>0</v>
      </c>
      <c r="IK52" s="68" t="s">
        <v>2</v>
      </c>
      <c r="IL52" s="69">
        <v>1</v>
      </c>
      <c r="IM52" s="67">
        <v>0.5</v>
      </c>
      <c r="IN52" s="68">
        <v>0.5</v>
      </c>
      <c r="IO52" s="67" t="s">
        <v>2</v>
      </c>
      <c r="IP52" s="68">
        <v>0.5</v>
      </c>
      <c r="IQ52" s="67">
        <v>0.33333333333333331</v>
      </c>
      <c r="IR52" s="67">
        <v>0.5</v>
      </c>
      <c r="IS52" s="67">
        <v>0.66666666666666663</v>
      </c>
      <c r="IT52" s="67">
        <v>0.25</v>
      </c>
      <c r="IU52" s="67" t="s">
        <v>2</v>
      </c>
      <c r="IV52" s="68">
        <v>0.66666666666666663</v>
      </c>
      <c r="IW52" s="67">
        <v>0.66666666666666663</v>
      </c>
      <c r="IX52" s="67" t="s">
        <v>2</v>
      </c>
      <c r="IY52" s="68" t="s">
        <v>2</v>
      </c>
      <c r="IZ52" s="67">
        <v>0</v>
      </c>
      <c r="JA52" s="68">
        <v>0.5</v>
      </c>
      <c r="JB52" s="69">
        <v>0.75</v>
      </c>
      <c r="JC52" s="67" t="s">
        <v>2</v>
      </c>
      <c r="JD52" s="68">
        <v>0</v>
      </c>
      <c r="JE52" s="69">
        <v>0</v>
      </c>
      <c r="JF52" s="67" t="s">
        <v>2</v>
      </c>
      <c r="JG52" s="68">
        <v>1</v>
      </c>
      <c r="JH52" s="67">
        <v>0</v>
      </c>
      <c r="JI52" s="68">
        <v>0</v>
      </c>
      <c r="JJ52" s="67">
        <v>1</v>
      </c>
      <c r="JK52" s="68">
        <v>0</v>
      </c>
      <c r="JL52" s="69">
        <v>1</v>
      </c>
      <c r="JM52" s="67">
        <v>0.5</v>
      </c>
      <c r="JN52" s="67" t="s">
        <v>2</v>
      </c>
      <c r="JO52" s="68" t="s">
        <v>2</v>
      </c>
      <c r="JP52" s="69" t="s">
        <v>2</v>
      </c>
      <c r="JQ52" s="67" t="s">
        <v>2</v>
      </c>
      <c r="JR52" s="68">
        <v>1</v>
      </c>
      <c r="JS52" s="67" t="s">
        <v>2</v>
      </c>
      <c r="JT52" s="68" t="s">
        <v>2</v>
      </c>
      <c r="JU52" s="70">
        <v>0</v>
      </c>
    </row>
    <row r="53" spans="1:281" x14ac:dyDescent="0.25">
      <c r="A53" s="48" t="s">
        <v>34</v>
      </c>
      <c r="B53" s="67">
        <v>0.61290322580645162</v>
      </c>
      <c r="C53" s="68">
        <v>0.71052631578947367</v>
      </c>
      <c r="D53" s="69">
        <v>0.90256237356709368</v>
      </c>
      <c r="E53" s="67">
        <v>0.56521739130434778</v>
      </c>
      <c r="F53" s="68">
        <v>0.75</v>
      </c>
      <c r="G53" s="69">
        <v>0.91854419410745236</v>
      </c>
      <c r="H53" s="67">
        <v>0.70588235294117652</v>
      </c>
      <c r="I53" s="68">
        <v>0.61538461538461542</v>
      </c>
      <c r="J53" s="69">
        <v>0.91793313069908811</v>
      </c>
      <c r="K53" s="67">
        <v>0.5</v>
      </c>
      <c r="L53" s="68">
        <v>0.66666666666666663</v>
      </c>
      <c r="M53" s="69">
        <v>0.83571428571428574</v>
      </c>
      <c r="N53" s="67">
        <v>0.55555555555555558</v>
      </c>
      <c r="O53" s="68">
        <v>0.68085106382978722</v>
      </c>
      <c r="P53" s="69">
        <v>0.89528795811518325</v>
      </c>
      <c r="Q53" s="67">
        <v>0.4</v>
      </c>
      <c r="R53" s="68">
        <v>0.53333333333333333</v>
      </c>
      <c r="S53" s="69">
        <v>0.93203883495145634</v>
      </c>
      <c r="T53" s="67">
        <v>0.875</v>
      </c>
      <c r="U53" s="68">
        <v>0.61111111111111116</v>
      </c>
      <c r="V53" s="69">
        <v>0.86702127659574468</v>
      </c>
      <c r="W53" s="67">
        <v>0.44444444444444442</v>
      </c>
      <c r="X53" s="68">
        <v>0.66666666666666663</v>
      </c>
      <c r="Y53" s="69">
        <v>0.92391304347826086</v>
      </c>
      <c r="Z53" s="67">
        <v>0.5</v>
      </c>
      <c r="AA53" s="68">
        <v>0.67567567567567566</v>
      </c>
      <c r="AB53" s="69">
        <v>0.8125</v>
      </c>
      <c r="AC53" s="67">
        <v>0.42857142857142849</v>
      </c>
      <c r="AD53" s="68">
        <v>0.6</v>
      </c>
      <c r="AE53" s="69">
        <v>0.92265193370165743</v>
      </c>
      <c r="AF53" s="67">
        <v>0.58823529411764708</v>
      </c>
      <c r="AG53" s="68">
        <v>0.60869565217391308</v>
      </c>
      <c r="AH53" s="69">
        <v>0.86046511627906974</v>
      </c>
      <c r="AI53" s="67">
        <v>0.5</v>
      </c>
      <c r="AJ53" s="68">
        <v>0.8</v>
      </c>
      <c r="AK53" s="69">
        <v>0.90853658536585369</v>
      </c>
      <c r="AL53" s="67">
        <v>0.37037037037037029</v>
      </c>
      <c r="AM53" s="68">
        <v>0.78260869565217395</v>
      </c>
      <c r="AN53" s="69">
        <v>0.78378378378378377</v>
      </c>
      <c r="AO53" s="67">
        <v>0.73913043478260865</v>
      </c>
      <c r="AP53" s="68">
        <v>0.65517241379310343</v>
      </c>
      <c r="AQ53" s="69">
        <v>0.8936170212765957</v>
      </c>
      <c r="AR53" s="67">
        <v>0.4</v>
      </c>
      <c r="AS53" s="68">
        <v>0.88888888888888884</v>
      </c>
      <c r="AT53" s="69">
        <v>0.91538461538461535</v>
      </c>
      <c r="AU53" s="67">
        <v>0.5</v>
      </c>
      <c r="AV53" s="68">
        <v>0.625</v>
      </c>
      <c r="AW53" s="69">
        <v>0.79047619047619044</v>
      </c>
      <c r="AX53" s="67">
        <v>0.61111111111111116</v>
      </c>
      <c r="AY53" s="68">
        <v>0.6216216216216216</v>
      </c>
      <c r="AZ53" s="69">
        <v>0.9642857142857143</v>
      </c>
      <c r="BA53" s="67">
        <v>0.4</v>
      </c>
      <c r="BB53" s="68">
        <v>0.7</v>
      </c>
      <c r="BC53" s="69">
        <v>0.89230769230769236</v>
      </c>
      <c r="BD53" s="67">
        <v>0.33333333333333331</v>
      </c>
      <c r="BE53" s="68">
        <v>0.8</v>
      </c>
      <c r="BF53" s="69">
        <v>0.94845360824742264</v>
      </c>
      <c r="BG53" s="67">
        <v>0.63636363636363635</v>
      </c>
      <c r="BH53" s="68">
        <v>0.7407407407407407</v>
      </c>
      <c r="BI53" s="69">
        <v>0.79166666666666663</v>
      </c>
      <c r="BJ53" s="67">
        <v>0.25</v>
      </c>
      <c r="BK53" s="68">
        <v>0.42857142857142849</v>
      </c>
      <c r="BL53" s="69">
        <v>0.84693877551020413</v>
      </c>
      <c r="BM53" s="67">
        <v>0.33333333333333331</v>
      </c>
      <c r="BN53" s="68">
        <v>0.875</v>
      </c>
      <c r="BO53" s="69">
        <v>0.8571428571428571</v>
      </c>
      <c r="BP53" s="67">
        <v>0.5</v>
      </c>
      <c r="BQ53" s="68">
        <v>0.4375</v>
      </c>
      <c r="BR53" s="69">
        <v>0.89772727272727271</v>
      </c>
      <c r="BS53" s="67">
        <v>0.5</v>
      </c>
      <c r="BT53" s="68">
        <v>0.73684210526315785</v>
      </c>
      <c r="BU53" s="69">
        <v>0.85416666666666663</v>
      </c>
      <c r="BV53" s="67">
        <v>1</v>
      </c>
      <c r="BW53" s="68">
        <v>1</v>
      </c>
      <c r="BX53" s="69">
        <v>0.92771084337349397</v>
      </c>
      <c r="BY53" s="67">
        <v>0.5</v>
      </c>
      <c r="BZ53" s="68">
        <v>0.6428571428571429</v>
      </c>
      <c r="CA53" s="69">
        <v>0.84782608695652173</v>
      </c>
      <c r="CB53" s="71">
        <v>0.6</v>
      </c>
      <c r="CC53" s="72">
        <v>0.93939393939393945</v>
      </c>
      <c r="CD53" s="67">
        <v>0.83333333333333337</v>
      </c>
      <c r="CE53" s="68">
        <v>0.5</v>
      </c>
      <c r="CF53" s="69">
        <v>0.94</v>
      </c>
      <c r="CG53" s="67">
        <v>1</v>
      </c>
      <c r="CH53" s="68">
        <v>0.5</v>
      </c>
      <c r="CI53" s="69">
        <v>0.90476190476190477</v>
      </c>
      <c r="CJ53" s="67">
        <v>1</v>
      </c>
      <c r="CK53" s="68">
        <v>1</v>
      </c>
      <c r="CL53" s="69">
        <v>0.8833333333333333</v>
      </c>
      <c r="CM53" s="67">
        <v>0.5</v>
      </c>
      <c r="CN53" s="68">
        <v>0.25</v>
      </c>
      <c r="CO53" s="69">
        <v>0.88709677419354838</v>
      </c>
      <c r="CP53" s="67">
        <v>0.72727272727272729</v>
      </c>
      <c r="CQ53" s="68">
        <v>0.75</v>
      </c>
      <c r="CR53" s="69">
        <v>0.90476190476190477</v>
      </c>
      <c r="CS53" s="67">
        <v>0.66666666666666663</v>
      </c>
      <c r="CT53" s="68">
        <v>0.75</v>
      </c>
      <c r="CU53" s="69">
        <v>0.90909090909090906</v>
      </c>
      <c r="CV53" s="67">
        <v>0.66666666666666663</v>
      </c>
      <c r="CW53" s="68">
        <v>0.6</v>
      </c>
      <c r="CX53" s="69">
        <v>0.89473684210526316</v>
      </c>
      <c r="CY53" s="67">
        <v>0.375</v>
      </c>
      <c r="CZ53" s="68">
        <v>0.42857142857142849</v>
      </c>
      <c r="DA53" s="69">
        <v>0.91176470588235292</v>
      </c>
      <c r="DB53" s="67">
        <v>0.33333333333333331</v>
      </c>
      <c r="DC53" s="68">
        <v>0.8571428571428571</v>
      </c>
      <c r="DD53" s="69">
        <v>0.90740740740740744</v>
      </c>
      <c r="DE53" s="67">
        <v>0.5714285714285714</v>
      </c>
      <c r="DF53" s="68">
        <v>0.66666666666666663</v>
      </c>
      <c r="DG53" s="69">
        <v>0.91891891891891897</v>
      </c>
      <c r="DH53" s="67">
        <v>0.4</v>
      </c>
      <c r="DI53" s="68">
        <v>0.5</v>
      </c>
      <c r="DJ53" s="69">
        <v>0.95918367346938771</v>
      </c>
      <c r="DK53" s="67">
        <v>0.7142857142857143</v>
      </c>
      <c r="DL53" s="68">
        <v>0.5</v>
      </c>
      <c r="DM53" s="69">
        <v>0.81081081081081086</v>
      </c>
      <c r="DN53" s="67">
        <v>0.75</v>
      </c>
      <c r="DO53" s="68">
        <v>0.75</v>
      </c>
      <c r="DP53" s="69">
        <v>0.90740740740740744</v>
      </c>
      <c r="DQ53" s="67" t="s">
        <v>2</v>
      </c>
      <c r="DR53" s="68">
        <v>1</v>
      </c>
      <c r="DS53" s="69">
        <v>0.84313725490196079</v>
      </c>
      <c r="DT53" s="67">
        <v>1</v>
      </c>
      <c r="DU53" s="68">
        <v>0.75</v>
      </c>
      <c r="DV53" s="69">
        <v>0.92307692307692313</v>
      </c>
      <c r="DW53" s="67" t="s">
        <v>2</v>
      </c>
      <c r="DX53" s="68">
        <v>0.875</v>
      </c>
      <c r="DY53" s="69">
        <v>0.97872340425531912</v>
      </c>
      <c r="DZ53" s="67">
        <v>1</v>
      </c>
      <c r="EA53" s="68">
        <v>0.33333333333333331</v>
      </c>
      <c r="EB53" s="69">
        <v>0.93877551020408168</v>
      </c>
      <c r="EC53" s="67">
        <v>0.33333333333333331</v>
      </c>
      <c r="ED53" s="68">
        <v>0.66666666666666663</v>
      </c>
      <c r="EE53" s="69">
        <v>0.9</v>
      </c>
      <c r="EF53" s="67">
        <v>0.6</v>
      </c>
      <c r="EG53" s="68">
        <v>0.47058823529411759</v>
      </c>
      <c r="EH53" s="69">
        <v>0.92592592592592593</v>
      </c>
      <c r="EI53" s="67">
        <v>0.54545454545454541</v>
      </c>
      <c r="EJ53" s="68">
        <v>0.6</v>
      </c>
      <c r="EK53" s="69">
        <v>0.92307692307692313</v>
      </c>
      <c r="EL53" s="67">
        <v>0.33333333333333331</v>
      </c>
      <c r="EM53" s="68">
        <v>0.87804878048780488</v>
      </c>
      <c r="EN53" s="67">
        <v>0</v>
      </c>
      <c r="EO53" s="68">
        <v>0.66666666666666663</v>
      </c>
      <c r="EP53" s="69">
        <v>0.92682926829268297</v>
      </c>
      <c r="EQ53" s="67">
        <v>0.6</v>
      </c>
      <c r="ER53" s="68">
        <v>0.5</v>
      </c>
      <c r="ES53" s="69">
        <v>0.80487804878048785</v>
      </c>
      <c r="ET53" s="67">
        <v>1</v>
      </c>
      <c r="EU53" s="68">
        <v>0.5714285714285714</v>
      </c>
      <c r="EV53" s="69">
        <v>0.92307692307692313</v>
      </c>
      <c r="EW53" s="67">
        <v>0.66666666666666663</v>
      </c>
      <c r="EX53" s="68">
        <v>0.53846153846153844</v>
      </c>
      <c r="EY53" s="69">
        <v>0.967741935483871</v>
      </c>
      <c r="EZ53" s="67">
        <v>1</v>
      </c>
      <c r="FA53" s="68">
        <v>0</v>
      </c>
      <c r="FB53" s="69">
        <v>0.90476190476190477</v>
      </c>
      <c r="FC53" s="67">
        <v>0.7</v>
      </c>
      <c r="FD53" s="68">
        <v>0.42857142857142849</v>
      </c>
      <c r="FE53" s="69">
        <v>0.92592592592592593</v>
      </c>
      <c r="FF53" s="67">
        <v>0</v>
      </c>
      <c r="FG53" s="68">
        <v>1</v>
      </c>
      <c r="FH53" s="69">
        <v>0.95348837209302328</v>
      </c>
      <c r="FI53" s="67">
        <v>0.44444444444444442</v>
      </c>
      <c r="FJ53" s="68">
        <v>0.5</v>
      </c>
      <c r="FK53" s="69">
        <v>1</v>
      </c>
      <c r="FL53" s="67">
        <v>0.66666666666666663</v>
      </c>
      <c r="FM53" s="68">
        <v>0.33333333333333331</v>
      </c>
      <c r="FN53" s="69">
        <v>0.82608695652173914</v>
      </c>
      <c r="FO53" s="67">
        <v>1</v>
      </c>
      <c r="FP53" s="68">
        <v>1</v>
      </c>
      <c r="FQ53" s="69">
        <v>0.96969696969696972</v>
      </c>
      <c r="FR53" s="67">
        <v>1</v>
      </c>
      <c r="FS53" s="68">
        <v>0.25</v>
      </c>
      <c r="FT53" s="69">
        <v>0.83870967741935487</v>
      </c>
      <c r="FU53" s="67">
        <v>0.33333333333333331</v>
      </c>
      <c r="FV53" s="68">
        <v>0.9</v>
      </c>
      <c r="FW53" s="69">
        <v>0.86956521739130432</v>
      </c>
      <c r="FX53" s="67">
        <v>0.2</v>
      </c>
      <c r="FY53" s="68">
        <v>0.6</v>
      </c>
      <c r="FZ53" s="69">
        <v>0.9375</v>
      </c>
      <c r="GA53" s="67">
        <v>0.33333333333333331</v>
      </c>
      <c r="GB53" s="68">
        <v>0</v>
      </c>
      <c r="GC53" s="69">
        <v>0.94594594594594594</v>
      </c>
      <c r="GD53" s="67">
        <v>0.54545454545454541</v>
      </c>
      <c r="GE53" s="68">
        <v>0.8571428571428571</v>
      </c>
      <c r="GF53" s="69">
        <v>0.83333333333333337</v>
      </c>
      <c r="GG53" s="67">
        <v>0</v>
      </c>
      <c r="GH53" s="68">
        <v>0.66666666666666663</v>
      </c>
      <c r="GI53" s="69">
        <v>0.87096774193548387</v>
      </c>
      <c r="GJ53" s="67">
        <v>0.66666666666666663</v>
      </c>
      <c r="GK53" s="68">
        <v>0.96875</v>
      </c>
      <c r="GL53" s="67">
        <v>1</v>
      </c>
      <c r="GM53" s="68">
        <v>1</v>
      </c>
      <c r="GN53" s="69">
        <v>0.82758620689655171</v>
      </c>
      <c r="GO53" s="67">
        <v>0.75</v>
      </c>
      <c r="GP53" s="68">
        <v>0.75</v>
      </c>
      <c r="GQ53" s="69">
        <v>0.96666666666666667</v>
      </c>
      <c r="GR53" s="67">
        <v>0.5</v>
      </c>
      <c r="GS53" s="68">
        <v>0.75</v>
      </c>
      <c r="GT53" s="69">
        <v>0.88</v>
      </c>
      <c r="GU53" s="67">
        <v>1</v>
      </c>
      <c r="GV53" s="68">
        <v>0.5</v>
      </c>
      <c r="GW53" s="69">
        <v>0.84615384615384615</v>
      </c>
      <c r="GX53" s="67" t="s">
        <v>2</v>
      </c>
      <c r="GY53" s="68">
        <v>1</v>
      </c>
      <c r="GZ53" s="69">
        <v>0.96666666666666667</v>
      </c>
      <c r="HA53" s="67">
        <v>0.5</v>
      </c>
      <c r="HB53" s="68">
        <v>0.90909090909090906</v>
      </c>
      <c r="HC53" s="67">
        <v>0.14285714285714279</v>
      </c>
      <c r="HD53" s="68">
        <v>0.77777777777777779</v>
      </c>
      <c r="HE53" s="69">
        <v>0.89473684210526316</v>
      </c>
      <c r="HF53" s="67">
        <v>1</v>
      </c>
      <c r="HG53" s="68">
        <v>0</v>
      </c>
      <c r="HH53" s="69">
        <v>0.90322580645161288</v>
      </c>
      <c r="HI53" s="67">
        <v>1</v>
      </c>
      <c r="HJ53" s="68">
        <v>0.5</v>
      </c>
      <c r="HK53" s="69">
        <v>0.88461538461538458</v>
      </c>
      <c r="HL53" s="67" t="s">
        <v>2</v>
      </c>
      <c r="HM53" s="68">
        <v>0</v>
      </c>
      <c r="HN53" s="69">
        <v>0.96</v>
      </c>
      <c r="HO53" s="67">
        <v>1</v>
      </c>
      <c r="HP53" s="68">
        <v>1</v>
      </c>
      <c r="HQ53" s="69">
        <v>0.9285714285714286</v>
      </c>
      <c r="HR53" s="67" t="s">
        <v>2</v>
      </c>
      <c r="HS53" s="68">
        <v>0.5</v>
      </c>
      <c r="HT53" s="69">
        <v>0.88</v>
      </c>
      <c r="HU53" s="67">
        <v>0</v>
      </c>
      <c r="HV53" s="68">
        <v>0.83333333333333337</v>
      </c>
      <c r="HW53" s="67" t="s">
        <v>2</v>
      </c>
      <c r="HX53" s="68">
        <v>0.66666666666666663</v>
      </c>
      <c r="HY53" s="69">
        <v>0.875</v>
      </c>
      <c r="HZ53" s="67">
        <v>1</v>
      </c>
      <c r="IA53" s="68">
        <v>0.88</v>
      </c>
      <c r="IB53" s="67" t="s">
        <v>2</v>
      </c>
      <c r="IC53" s="68">
        <v>0.84615384615384615</v>
      </c>
      <c r="ID53" s="67">
        <v>0.8571428571428571</v>
      </c>
      <c r="IE53" s="68">
        <v>0.5</v>
      </c>
      <c r="IF53" s="69">
        <v>0.84615384615384615</v>
      </c>
      <c r="IG53" s="67">
        <v>1</v>
      </c>
      <c r="IH53" s="68">
        <v>1</v>
      </c>
      <c r="II53" s="69">
        <v>0.94736842105263153</v>
      </c>
      <c r="IJ53" s="67">
        <v>0.5</v>
      </c>
      <c r="IK53" s="68">
        <v>1</v>
      </c>
      <c r="IL53" s="69">
        <v>0.8125</v>
      </c>
      <c r="IM53" s="67">
        <v>1</v>
      </c>
      <c r="IN53" s="68">
        <v>0.88888888888888884</v>
      </c>
      <c r="IO53" s="67">
        <v>1</v>
      </c>
      <c r="IP53" s="68">
        <v>0.875</v>
      </c>
      <c r="IQ53" s="67">
        <v>0.8</v>
      </c>
      <c r="IR53" s="67">
        <v>0.95833333333333337</v>
      </c>
      <c r="IS53" s="67">
        <v>0.91304347826086951</v>
      </c>
      <c r="IT53" s="67">
        <v>0.90476190476190477</v>
      </c>
      <c r="IU53" s="67">
        <v>0.5</v>
      </c>
      <c r="IV53" s="68">
        <v>0.78947368421052633</v>
      </c>
      <c r="IW53" s="67">
        <v>0.9285714285714286</v>
      </c>
      <c r="IX53" s="67">
        <v>1</v>
      </c>
      <c r="IY53" s="68">
        <v>0.95238095238095233</v>
      </c>
      <c r="IZ53" s="67" t="s">
        <v>2</v>
      </c>
      <c r="JA53" s="68" t="s">
        <v>2</v>
      </c>
      <c r="JB53" s="69">
        <v>0.90909090909090906</v>
      </c>
      <c r="JC53" s="67">
        <v>0.75</v>
      </c>
      <c r="JD53" s="68">
        <v>1</v>
      </c>
      <c r="JE53" s="69">
        <v>0.90909090909090906</v>
      </c>
      <c r="JF53" s="67">
        <v>0.5</v>
      </c>
      <c r="JG53" s="68">
        <v>1</v>
      </c>
      <c r="JH53" s="67">
        <v>1</v>
      </c>
      <c r="JI53" s="68">
        <v>0.7142857142857143</v>
      </c>
      <c r="JJ53" s="67" t="s">
        <v>2</v>
      </c>
      <c r="JK53" s="68" t="s">
        <v>2</v>
      </c>
      <c r="JL53" s="69">
        <v>0.81818181818181823</v>
      </c>
      <c r="JM53" s="67">
        <v>0.7857142857142857</v>
      </c>
      <c r="JN53" s="67">
        <v>1</v>
      </c>
      <c r="JO53" s="68">
        <v>0.66666666666666663</v>
      </c>
      <c r="JP53" s="69">
        <v>0.88888888888888884</v>
      </c>
      <c r="JQ53" s="67">
        <v>1</v>
      </c>
      <c r="JR53" s="68">
        <v>0.8571428571428571</v>
      </c>
      <c r="JS53" s="67">
        <v>1</v>
      </c>
      <c r="JT53" s="68">
        <v>1</v>
      </c>
      <c r="JU53" s="70">
        <v>1</v>
      </c>
    </row>
    <row r="54" spans="1:281" x14ac:dyDescent="0.25">
      <c r="A54" s="41" t="s">
        <v>35</v>
      </c>
      <c r="B54" s="42"/>
      <c r="C54" s="43"/>
      <c r="D54" s="44"/>
      <c r="E54" s="42"/>
      <c r="F54" s="43"/>
      <c r="G54" s="44"/>
      <c r="H54" s="42"/>
      <c r="I54" s="43"/>
      <c r="J54" s="44"/>
      <c r="K54" s="42"/>
      <c r="L54" s="43"/>
      <c r="M54" s="44"/>
      <c r="N54" s="42"/>
      <c r="O54" s="43"/>
      <c r="P54" s="44"/>
      <c r="Q54" s="42"/>
      <c r="R54" s="43"/>
      <c r="S54" s="44"/>
      <c r="T54" s="42"/>
      <c r="U54" s="43"/>
      <c r="V54" s="44"/>
      <c r="W54" s="42"/>
      <c r="X54" s="43"/>
      <c r="Y54" s="44"/>
      <c r="Z54" s="42"/>
      <c r="AA54" s="43"/>
      <c r="AB54" s="44"/>
      <c r="AC54" s="42"/>
      <c r="AD54" s="43"/>
      <c r="AE54" s="44"/>
      <c r="AF54" s="42"/>
      <c r="AG54" s="43"/>
      <c r="AH54" s="44"/>
      <c r="AI54" s="42"/>
      <c r="AJ54" s="43"/>
      <c r="AK54" s="44"/>
      <c r="AL54" s="42"/>
      <c r="AM54" s="43"/>
      <c r="AN54" s="44"/>
      <c r="AO54" s="42"/>
      <c r="AP54" s="43"/>
      <c r="AQ54" s="44"/>
      <c r="AR54" s="42"/>
      <c r="AS54" s="43"/>
      <c r="AT54" s="44"/>
      <c r="AU54" s="42"/>
      <c r="AV54" s="43"/>
      <c r="AW54" s="44"/>
      <c r="AX54" s="42"/>
      <c r="AY54" s="43"/>
      <c r="AZ54" s="44"/>
      <c r="BA54" s="42"/>
      <c r="BB54" s="43"/>
      <c r="BC54" s="44"/>
      <c r="BD54" s="42"/>
      <c r="BE54" s="43"/>
      <c r="BF54" s="44"/>
      <c r="BG54" s="42"/>
      <c r="BH54" s="43"/>
      <c r="BI54" s="44"/>
      <c r="BJ54" s="42"/>
      <c r="BK54" s="43"/>
      <c r="BL54" s="44"/>
      <c r="BM54" s="42"/>
      <c r="BN54" s="43"/>
      <c r="BO54" s="44"/>
      <c r="BP54" s="42"/>
      <c r="BQ54" s="43"/>
      <c r="BR54" s="44"/>
      <c r="BS54" s="42"/>
      <c r="BT54" s="43"/>
      <c r="BU54" s="44"/>
      <c r="BV54" s="42"/>
      <c r="BW54" s="43"/>
      <c r="BX54" s="44"/>
      <c r="BY54" s="42"/>
      <c r="BZ54" s="43"/>
      <c r="CA54" s="44"/>
      <c r="CB54" s="46"/>
      <c r="CC54" s="47"/>
      <c r="CD54" s="42"/>
      <c r="CE54" s="43"/>
      <c r="CF54" s="44"/>
      <c r="CG54" s="42"/>
      <c r="CH54" s="43"/>
      <c r="CI54" s="44"/>
      <c r="CJ54" s="42"/>
      <c r="CK54" s="43"/>
      <c r="CL54" s="44"/>
      <c r="CM54" s="42"/>
      <c r="CN54" s="43"/>
      <c r="CO54" s="44"/>
      <c r="CP54" s="42"/>
      <c r="CQ54" s="43"/>
      <c r="CR54" s="44"/>
      <c r="CS54" s="42"/>
      <c r="CT54" s="43"/>
      <c r="CU54" s="44"/>
      <c r="CV54" s="42"/>
      <c r="CW54" s="43"/>
      <c r="CX54" s="44"/>
      <c r="CY54" s="42"/>
      <c r="CZ54" s="43"/>
      <c r="DA54" s="44"/>
      <c r="DB54" s="42"/>
      <c r="DC54" s="43"/>
      <c r="DD54" s="44"/>
      <c r="DE54" s="42"/>
      <c r="DF54" s="43"/>
      <c r="DG54" s="44"/>
      <c r="DH54" s="42"/>
      <c r="DI54" s="43"/>
      <c r="DJ54" s="44"/>
      <c r="DK54" s="42"/>
      <c r="DL54" s="43"/>
      <c r="DM54" s="44"/>
      <c r="DN54" s="42"/>
      <c r="DO54" s="43"/>
      <c r="DP54" s="44"/>
      <c r="DQ54" s="42"/>
      <c r="DR54" s="43"/>
      <c r="DS54" s="44"/>
      <c r="DT54" s="42"/>
      <c r="DU54" s="43"/>
      <c r="DV54" s="44"/>
      <c r="DW54" s="42"/>
      <c r="DX54" s="43"/>
      <c r="DY54" s="44"/>
      <c r="DZ54" s="42"/>
      <c r="EA54" s="43"/>
      <c r="EB54" s="44"/>
      <c r="EC54" s="42"/>
      <c r="ED54" s="43"/>
      <c r="EE54" s="44"/>
      <c r="EF54" s="42"/>
      <c r="EG54" s="43"/>
      <c r="EH54" s="44"/>
      <c r="EI54" s="42"/>
      <c r="EJ54" s="43"/>
      <c r="EK54" s="44"/>
      <c r="EL54" s="42"/>
      <c r="EM54" s="43"/>
      <c r="EN54" s="42"/>
      <c r="EO54" s="43"/>
      <c r="EP54" s="44"/>
      <c r="EQ54" s="42"/>
      <c r="ER54" s="43"/>
      <c r="ES54" s="44"/>
      <c r="ET54" s="42"/>
      <c r="EU54" s="43"/>
      <c r="EV54" s="44"/>
      <c r="EW54" s="42"/>
      <c r="EX54" s="43"/>
      <c r="EY54" s="44"/>
      <c r="EZ54" s="42"/>
      <c r="FA54" s="43"/>
      <c r="FB54" s="44"/>
      <c r="FC54" s="42"/>
      <c r="FD54" s="43"/>
      <c r="FE54" s="44"/>
      <c r="FF54" s="42"/>
      <c r="FG54" s="43"/>
      <c r="FH54" s="44"/>
      <c r="FI54" s="42"/>
      <c r="FJ54" s="43"/>
      <c r="FK54" s="44"/>
      <c r="FL54" s="42"/>
      <c r="FM54" s="43"/>
      <c r="FN54" s="44"/>
      <c r="FO54" s="42"/>
      <c r="FP54" s="43"/>
      <c r="FQ54" s="44"/>
      <c r="FR54" s="42"/>
      <c r="FS54" s="43"/>
      <c r="FT54" s="44"/>
      <c r="FU54" s="42"/>
      <c r="FV54" s="43"/>
      <c r="FW54" s="44"/>
      <c r="FX54" s="42"/>
      <c r="FY54" s="43"/>
      <c r="FZ54" s="44"/>
      <c r="GA54" s="42"/>
      <c r="GB54" s="43"/>
      <c r="GC54" s="44"/>
      <c r="GD54" s="42"/>
      <c r="GE54" s="43"/>
      <c r="GF54" s="44"/>
      <c r="GG54" s="42"/>
      <c r="GH54" s="43"/>
      <c r="GI54" s="44"/>
      <c r="GJ54" s="42"/>
      <c r="GK54" s="43"/>
      <c r="GL54" s="42"/>
      <c r="GM54" s="43"/>
      <c r="GN54" s="44"/>
      <c r="GO54" s="42"/>
      <c r="GP54" s="43"/>
      <c r="GQ54" s="44"/>
      <c r="GR54" s="42"/>
      <c r="GS54" s="43"/>
      <c r="GT54" s="44"/>
      <c r="GU54" s="42"/>
      <c r="GV54" s="43"/>
      <c r="GW54" s="44"/>
      <c r="GX54" s="42"/>
      <c r="GY54" s="43"/>
      <c r="GZ54" s="44"/>
      <c r="HA54" s="42"/>
      <c r="HB54" s="43"/>
      <c r="HC54" s="42"/>
      <c r="HD54" s="43"/>
      <c r="HE54" s="44"/>
      <c r="HF54" s="42"/>
      <c r="HG54" s="43"/>
      <c r="HH54" s="44"/>
      <c r="HI54" s="42"/>
      <c r="HJ54" s="43"/>
      <c r="HK54" s="44"/>
      <c r="HL54" s="42"/>
      <c r="HM54" s="43"/>
      <c r="HN54" s="44"/>
      <c r="HO54" s="42"/>
      <c r="HP54" s="43"/>
      <c r="HQ54" s="44"/>
      <c r="HR54" s="42"/>
      <c r="HS54" s="43"/>
      <c r="HT54" s="44"/>
      <c r="HU54" s="42"/>
      <c r="HV54" s="43"/>
      <c r="HW54" s="42"/>
      <c r="HX54" s="43"/>
      <c r="HY54" s="44"/>
      <c r="HZ54" s="42"/>
      <c r="IA54" s="43"/>
      <c r="IB54" s="42"/>
      <c r="IC54" s="43"/>
      <c r="ID54" s="42"/>
      <c r="IE54" s="43"/>
      <c r="IF54" s="44"/>
      <c r="IG54" s="42"/>
      <c r="IH54" s="43"/>
      <c r="II54" s="44"/>
      <c r="IJ54" s="42"/>
      <c r="IK54" s="43"/>
      <c r="IL54" s="44"/>
      <c r="IM54" s="42"/>
      <c r="IN54" s="43"/>
      <c r="IO54" s="42"/>
      <c r="IP54" s="43"/>
      <c r="IQ54" s="42"/>
      <c r="IR54" s="42"/>
      <c r="IS54" s="42"/>
      <c r="IT54" s="42"/>
      <c r="IU54" s="42"/>
      <c r="IV54" s="43"/>
      <c r="IW54" s="42"/>
      <c r="IX54" s="42"/>
      <c r="IY54" s="43"/>
      <c r="IZ54" s="42"/>
      <c r="JA54" s="43"/>
      <c r="JB54" s="44"/>
      <c r="JC54" s="42"/>
      <c r="JD54" s="43"/>
      <c r="JE54" s="44"/>
      <c r="JF54" s="42"/>
      <c r="JG54" s="43"/>
      <c r="JH54" s="42"/>
      <c r="JI54" s="43"/>
      <c r="JJ54" s="42"/>
      <c r="JK54" s="43"/>
      <c r="JL54" s="44"/>
      <c r="JM54" s="42"/>
      <c r="JN54" s="42"/>
      <c r="JO54" s="43"/>
      <c r="JP54" s="44"/>
      <c r="JQ54" s="42"/>
      <c r="JR54" s="43"/>
      <c r="JS54" s="42"/>
      <c r="JT54" s="43"/>
      <c r="JU54" s="45"/>
    </row>
    <row r="55" spans="1:281" x14ac:dyDescent="0.25">
      <c r="A55" s="48" t="s">
        <v>36</v>
      </c>
      <c r="B55" s="67">
        <v>0.32608695652173908</v>
      </c>
      <c r="C55" s="68">
        <v>0.19718309859154931</v>
      </c>
      <c r="D55" s="69">
        <v>0.12705882352941181</v>
      </c>
      <c r="E55" s="67">
        <v>0.23333333333333331</v>
      </c>
      <c r="F55" s="68">
        <v>0.13513513513513509</v>
      </c>
      <c r="G55" s="69">
        <v>0.14094955489614239</v>
      </c>
      <c r="H55" s="67">
        <v>0.15</v>
      </c>
      <c r="I55" s="68">
        <v>0.23529411764705879</v>
      </c>
      <c r="J55" s="69">
        <v>0.15816326530612251</v>
      </c>
      <c r="K55" s="67">
        <v>0.69230769230769229</v>
      </c>
      <c r="L55" s="68">
        <v>0.25</v>
      </c>
      <c r="M55" s="69">
        <v>0.20170454545454539</v>
      </c>
      <c r="N55" s="67">
        <v>0.27027027027027029</v>
      </c>
      <c r="O55" s="68">
        <v>0.17543859649122809</v>
      </c>
      <c r="P55" s="69">
        <v>0.19747899159663859</v>
      </c>
      <c r="Q55" s="67">
        <v>9.0909090909090912E-2</v>
      </c>
      <c r="R55" s="68">
        <v>0.25</v>
      </c>
      <c r="S55" s="69">
        <v>0.1120689655172414</v>
      </c>
      <c r="T55" s="67">
        <v>0.1111111111111111</v>
      </c>
      <c r="U55" s="68">
        <v>0.25</v>
      </c>
      <c r="V55" s="69">
        <v>0.14932126696832579</v>
      </c>
      <c r="W55" s="67">
        <v>0.30769230769230771</v>
      </c>
      <c r="X55" s="68">
        <v>0.25</v>
      </c>
      <c r="Y55" s="69">
        <v>0.13207547169811321</v>
      </c>
      <c r="Z55" s="67">
        <v>0.20833333333333329</v>
      </c>
      <c r="AA55" s="68">
        <v>0.15909090909090909</v>
      </c>
      <c r="AB55" s="69">
        <v>0.2167832167832168</v>
      </c>
      <c r="AC55" s="67">
        <v>0.46153846153846162</v>
      </c>
      <c r="AD55" s="68">
        <v>0</v>
      </c>
      <c r="AE55" s="69">
        <v>0.1170731707317073</v>
      </c>
      <c r="AF55" s="67">
        <v>0.29166666666666669</v>
      </c>
      <c r="AG55" s="68">
        <v>0.08</v>
      </c>
      <c r="AH55" s="69">
        <v>0.19875776397515529</v>
      </c>
      <c r="AI55" s="67">
        <v>0.33333333333333331</v>
      </c>
      <c r="AJ55" s="68">
        <v>0.375</v>
      </c>
      <c r="AK55" s="69">
        <v>0.11351351351351351</v>
      </c>
      <c r="AL55" s="67">
        <v>0.1818181818181818</v>
      </c>
      <c r="AM55" s="68">
        <v>0.08</v>
      </c>
      <c r="AN55" s="69">
        <v>0.25</v>
      </c>
      <c r="AO55" s="67">
        <v>0.14814814814814811</v>
      </c>
      <c r="AP55" s="68">
        <v>0.1714285714285714</v>
      </c>
      <c r="AQ55" s="69">
        <v>0.1965811965811966</v>
      </c>
      <c r="AR55" s="67">
        <v>0.54545454545454541</v>
      </c>
      <c r="AS55" s="68">
        <v>0.1818181818181818</v>
      </c>
      <c r="AT55" s="69">
        <v>0.1333333333333333</v>
      </c>
      <c r="AU55" s="67">
        <v>0.16666666666666671</v>
      </c>
      <c r="AV55" s="68">
        <v>0.42857142857142849</v>
      </c>
      <c r="AW55" s="69">
        <v>0.25</v>
      </c>
      <c r="AX55" s="67">
        <v>0.1818181818181818</v>
      </c>
      <c r="AY55" s="68">
        <v>9.7560975609756101E-2</v>
      </c>
      <c r="AZ55" s="69">
        <v>0.1683168316831683</v>
      </c>
      <c r="BA55" s="67">
        <v>0.44444444444444442</v>
      </c>
      <c r="BB55" s="68">
        <v>0.16666666666666671</v>
      </c>
      <c r="BC55" s="69">
        <v>6.4748201438848921E-2</v>
      </c>
      <c r="BD55" s="67">
        <v>0.5714285714285714</v>
      </c>
      <c r="BE55" s="68">
        <v>0.2857142857142857</v>
      </c>
      <c r="BF55" s="69">
        <v>0.14912280701754391</v>
      </c>
      <c r="BG55" s="67">
        <v>0.13157894736842099</v>
      </c>
      <c r="BH55" s="68">
        <v>0</v>
      </c>
      <c r="BI55" s="69">
        <v>0.23809523809523811</v>
      </c>
      <c r="BJ55" s="67">
        <v>0</v>
      </c>
      <c r="BK55" s="68">
        <v>0.3</v>
      </c>
      <c r="BL55" s="69">
        <v>0.125</v>
      </c>
      <c r="BM55" s="67">
        <v>0.5</v>
      </c>
      <c r="BN55" s="68">
        <v>0.1111111111111111</v>
      </c>
      <c r="BO55" s="69">
        <v>0.14150943396226409</v>
      </c>
      <c r="BP55" s="67">
        <v>0</v>
      </c>
      <c r="BQ55" s="68">
        <v>0.2</v>
      </c>
      <c r="BR55" s="69">
        <v>7.3684210526315783E-2</v>
      </c>
      <c r="BS55" s="67">
        <v>0.1111111111111111</v>
      </c>
      <c r="BT55" s="68">
        <v>9.5238095238095233E-2</v>
      </c>
      <c r="BU55" s="69">
        <v>0.1864406779661017</v>
      </c>
      <c r="BV55" s="67">
        <v>0.25</v>
      </c>
      <c r="BW55" s="68">
        <v>0</v>
      </c>
      <c r="BX55" s="69">
        <v>0.1075268817204301</v>
      </c>
      <c r="BY55" s="67">
        <v>0.2</v>
      </c>
      <c r="BZ55" s="68">
        <v>0.125</v>
      </c>
      <c r="CA55" s="69">
        <v>0.1785714285714286</v>
      </c>
      <c r="CB55" s="71">
        <v>0.375</v>
      </c>
      <c r="CC55" s="72">
        <v>0.1951219512195122</v>
      </c>
      <c r="CD55" s="67">
        <v>0.4</v>
      </c>
      <c r="CE55" s="68">
        <v>4.3478260869565223E-2</v>
      </c>
      <c r="CF55" s="69">
        <v>9.0909090909090912E-2</v>
      </c>
      <c r="CG55" s="67">
        <v>0</v>
      </c>
      <c r="CH55" s="68">
        <v>0.27272727272727271</v>
      </c>
      <c r="CI55" s="69">
        <v>7.2463768115942032E-2</v>
      </c>
      <c r="CJ55" s="67">
        <v>0.4</v>
      </c>
      <c r="CK55" s="68">
        <v>0</v>
      </c>
      <c r="CL55" s="69">
        <v>0.2</v>
      </c>
      <c r="CM55" s="67">
        <v>0</v>
      </c>
      <c r="CN55" s="68">
        <v>0.55555555555555558</v>
      </c>
      <c r="CO55" s="69">
        <v>7.4626865671641784E-2</v>
      </c>
      <c r="CP55" s="67">
        <v>0.2142857142857143</v>
      </c>
      <c r="CQ55" s="68">
        <v>0.14285714285714279</v>
      </c>
      <c r="CR55" s="69">
        <v>0.1764705882352941</v>
      </c>
      <c r="CS55" s="67">
        <v>0</v>
      </c>
      <c r="CT55" s="68">
        <v>7.6923076923076927E-2</v>
      </c>
      <c r="CU55" s="69">
        <v>0.169811320754717</v>
      </c>
      <c r="CV55" s="67">
        <v>0.25</v>
      </c>
      <c r="CW55" s="68">
        <v>0</v>
      </c>
      <c r="CX55" s="69">
        <v>6.5573770491803282E-2</v>
      </c>
      <c r="CY55" s="67">
        <v>0.2</v>
      </c>
      <c r="CZ55" s="68">
        <v>0.1764705882352941</v>
      </c>
      <c r="DA55" s="69">
        <v>0.2608695652173913</v>
      </c>
      <c r="DB55" s="67">
        <v>0.25</v>
      </c>
      <c r="DC55" s="68">
        <v>0</v>
      </c>
      <c r="DD55" s="69">
        <v>0.1290322580645161</v>
      </c>
      <c r="DE55" s="67">
        <v>0.22222222222222221</v>
      </c>
      <c r="DF55" s="68">
        <v>0.16666666666666671</v>
      </c>
      <c r="DG55" s="69">
        <v>0.15909090909090909</v>
      </c>
      <c r="DH55" s="67">
        <v>0.2857142857142857</v>
      </c>
      <c r="DI55" s="68">
        <v>0</v>
      </c>
      <c r="DJ55" s="69">
        <v>0.1967213114754098</v>
      </c>
      <c r="DK55" s="67">
        <v>0.125</v>
      </c>
      <c r="DL55" s="68">
        <v>0</v>
      </c>
      <c r="DM55" s="69">
        <v>0.31481481481481483</v>
      </c>
      <c r="DN55" s="67">
        <v>0.2</v>
      </c>
      <c r="DO55" s="68">
        <v>0</v>
      </c>
      <c r="DP55" s="69">
        <v>8.4745762711864403E-2</v>
      </c>
      <c r="DQ55" s="67">
        <v>1</v>
      </c>
      <c r="DR55" s="68">
        <v>0</v>
      </c>
      <c r="DS55" s="69">
        <v>0.203125</v>
      </c>
      <c r="DT55" s="67">
        <v>0.75</v>
      </c>
      <c r="DU55" s="68">
        <v>0.2</v>
      </c>
      <c r="DV55" s="69">
        <v>5.4545454545454543E-2</v>
      </c>
      <c r="DW55" s="67">
        <v>1</v>
      </c>
      <c r="DX55" s="68">
        <v>0</v>
      </c>
      <c r="DY55" s="69">
        <v>0.12962962962962959</v>
      </c>
      <c r="DZ55" s="67">
        <v>0.33333333333333331</v>
      </c>
      <c r="EA55" s="68">
        <v>0.4</v>
      </c>
      <c r="EB55" s="69">
        <v>0.1090909090909091</v>
      </c>
      <c r="EC55" s="67">
        <v>0.47058823529411759</v>
      </c>
      <c r="ED55" s="68">
        <v>0</v>
      </c>
      <c r="EE55" s="69">
        <v>0.16666666666666671</v>
      </c>
      <c r="EF55" s="67">
        <v>9.0909090909090912E-2</v>
      </c>
      <c r="EG55" s="68">
        <v>5.5555555555555552E-2</v>
      </c>
      <c r="EH55" s="69">
        <v>6.8965517241379309E-2</v>
      </c>
      <c r="EI55" s="67">
        <v>0.15384615384615391</v>
      </c>
      <c r="EJ55" s="68">
        <v>0.1176470588235294</v>
      </c>
      <c r="EK55" s="69">
        <v>7.1428571428571425E-2</v>
      </c>
      <c r="EL55" s="67">
        <v>0.5</v>
      </c>
      <c r="EM55" s="68">
        <v>0.19607843137254899</v>
      </c>
      <c r="EN55" s="67">
        <v>0.5</v>
      </c>
      <c r="EO55" s="68">
        <v>0.25</v>
      </c>
      <c r="EP55" s="69">
        <v>0.16326530612244899</v>
      </c>
      <c r="EQ55" s="67">
        <v>0.16666666666666671</v>
      </c>
      <c r="ER55" s="68">
        <v>0.33333333333333331</v>
      </c>
      <c r="ES55" s="69">
        <v>8.8888888888888892E-2</v>
      </c>
      <c r="ET55" s="67">
        <v>0.33333333333333331</v>
      </c>
      <c r="EU55" s="68">
        <v>0</v>
      </c>
      <c r="EV55" s="69">
        <v>0.1136363636363636</v>
      </c>
      <c r="EW55" s="67">
        <v>0.25</v>
      </c>
      <c r="EX55" s="68">
        <v>0</v>
      </c>
      <c r="EY55" s="69">
        <v>0.1388888888888889</v>
      </c>
      <c r="EZ55" s="67">
        <v>0.5</v>
      </c>
      <c r="FA55" s="68">
        <v>0.5</v>
      </c>
      <c r="FB55" s="69">
        <v>0.14285714285714279</v>
      </c>
      <c r="FC55" s="67">
        <v>9.0909090909090912E-2</v>
      </c>
      <c r="FD55" s="68">
        <v>0</v>
      </c>
      <c r="FE55" s="69">
        <v>0.20588235294117649</v>
      </c>
      <c r="FF55" s="67">
        <v>0.5</v>
      </c>
      <c r="FG55" s="68">
        <v>0</v>
      </c>
      <c r="FH55" s="69">
        <v>4.4444444444444453E-2</v>
      </c>
      <c r="FI55" s="67">
        <v>0.14285714285714279</v>
      </c>
      <c r="FJ55" s="68">
        <v>0.125</v>
      </c>
      <c r="FK55" s="69">
        <v>0.41666666666666669</v>
      </c>
      <c r="FL55" s="67">
        <v>0.25</v>
      </c>
      <c r="FM55" s="68">
        <v>0.25</v>
      </c>
      <c r="FN55" s="69">
        <v>0.1785714285714286</v>
      </c>
      <c r="FO55" s="67">
        <v>0</v>
      </c>
      <c r="FP55" s="68">
        <v>0.33333333333333331</v>
      </c>
      <c r="FQ55" s="69">
        <v>0.17499999999999999</v>
      </c>
      <c r="FR55" s="67">
        <v>0</v>
      </c>
      <c r="FS55" s="68">
        <v>0</v>
      </c>
      <c r="FT55" s="69">
        <v>0.27906976744186052</v>
      </c>
      <c r="FU55" s="67">
        <v>0.25</v>
      </c>
      <c r="FV55" s="68">
        <v>9.0909090909090912E-2</v>
      </c>
      <c r="FW55" s="69">
        <v>0.1785714285714286</v>
      </c>
      <c r="FX55" s="67">
        <v>0.2857142857142857</v>
      </c>
      <c r="FY55" s="68">
        <v>0.16666666666666671</v>
      </c>
      <c r="FZ55" s="69">
        <v>0.27272727272727271</v>
      </c>
      <c r="GA55" s="67">
        <v>0.4</v>
      </c>
      <c r="GB55" s="68">
        <v>0.5</v>
      </c>
      <c r="GC55" s="69">
        <v>2.6315789473684209E-2</v>
      </c>
      <c r="GD55" s="67">
        <v>0.26666666666666672</v>
      </c>
      <c r="GE55" s="68">
        <v>0</v>
      </c>
      <c r="GF55" s="69">
        <v>0.1818181818181818</v>
      </c>
      <c r="GG55" s="67">
        <v>0</v>
      </c>
      <c r="GH55" s="68">
        <v>0</v>
      </c>
      <c r="GI55" s="69">
        <v>0.20512820512820509</v>
      </c>
      <c r="GJ55" s="67">
        <v>0</v>
      </c>
      <c r="GK55" s="68">
        <v>0.17948717948717949</v>
      </c>
      <c r="GL55" s="67">
        <v>0.33333333333333331</v>
      </c>
      <c r="GM55" s="68">
        <v>0</v>
      </c>
      <c r="GN55" s="69">
        <v>0.23684210526315791</v>
      </c>
      <c r="GO55" s="67">
        <v>0</v>
      </c>
      <c r="GP55" s="68">
        <v>0</v>
      </c>
      <c r="GQ55" s="69">
        <v>9.0909090909090912E-2</v>
      </c>
      <c r="GR55" s="67">
        <v>0</v>
      </c>
      <c r="GS55" s="68">
        <v>0.2</v>
      </c>
      <c r="GT55" s="69">
        <v>0.19354838709677419</v>
      </c>
      <c r="GU55" s="67">
        <v>0.5</v>
      </c>
      <c r="GV55" s="68">
        <v>0</v>
      </c>
      <c r="GW55" s="69">
        <v>0.27777777777777779</v>
      </c>
      <c r="GX55" s="67">
        <v>1</v>
      </c>
      <c r="GY55" s="68">
        <v>0</v>
      </c>
      <c r="GZ55" s="69">
        <v>0.14285714285714279</v>
      </c>
      <c r="HA55" s="67">
        <v>0</v>
      </c>
      <c r="HB55" s="68">
        <v>0.1081081081081081</v>
      </c>
      <c r="HC55" s="67">
        <v>0</v>
      </c>
      <c r="HD55" s="68">
        <v>0.1</v>
      </c>
      <c r="HE55" s="69">
        <v>9.5238095238095233E-2</v>
      </c>
      <c r="HF55" s="67">
        <v>0.5</v>
      </c>
      <c r="HG55" s="68">
        <v>0</v>
      </c>
      <c r="HH55" s="69">
        <v>0.1142857142857143</v>
      </c>
      <c r="HI55" s="67">
        <v>0</v>
      </c>
      <c r="HJ55" s="68">
        <v>0.33333333333333331</v>
      </c>
      <c r="HK55" s="69">
        <v>7.1428571428571425E-2</v>
      </c>
      <c r="HL55" s="67">
        <v>1</v>
      </c>
      <c r="HM55" s="68">
        <v>0.33333333333333331</v>
      </c>
      <c r="HN55" s="69">
        <v>0.21875</v>
      </c>
      <c r="HO55" s="67">
        <v>0.5</v>
      </c>
      <c r="HP55" s="68">
        <v>0</v>
      </c>
      <c r="HQ55" s="69">
        <v>0.15151515151515149</v>
      </c>
      <c r="HR55" s="67">
        <v>1</v>
      </c>
      <c r="HS55" s="68">
        <v>0.33333333333333331</v>
      </c>
      <c r="HT55" s="69">
        <v>0.16666666666666671</v>
      </c>
      <c r="HU55" s="67">
        <v>0.66666666666666663</v>
      </c>
      <c r="HV55" s="68">
        <v>0.22580645161290319</v>
      </c>
      <c r="HW55" s="67">
        <v>1</v>
      </c>
      <c r="HX55" s="68">
        <v>0</v>
      </c>
      <c r="HY55" s="69">
        <v>0.14285714285714279</v>
      </c>
      <c r="HZ55" s="67">
        <v>0.66666666666666663</v>
      </c>
      <c r="IA55" s="68">
        <v>0.1071428571428571</v>
      </c>
      <c r="IB55" s="67">
        <v>1</v>
      </c>
      <c r="IC55" s="68">
        <v>0.1333333333333333</v>
      </c>
      <c r="ID55" s="67">
        <v>0</v>
      </c>
      <c r="IE55" s="68">
        <v>0</v>
      </c>
      <c r="IF55" s="69">
        <v>0.23529411764705879</v>
      </c>
      <c r="IG55" s="67">
        <v>0.66666666666666663</v>
      </c>
      <c r="IH55" s="68">
        <v>0</v>
      </c>
      <c r="II55" s="69">
        <v>0.13636363636363641</v>
      </c>
      <c r="IJ55" s="67">
        <v>0.5</v>
      </c>
      <c r="IK55" s="68">
        <v>0</v>
      </c>
      <c r="IL55" s="69">
        <v>0.15789473684210531</v>
      </c>
      <c r="IM55" s="67">
        <v>0.5</v>
      </c>
      <c r="IN55" s="68">
        <v>0.25</v>
      </c>
      <c r="IO55" s="67">
        <v>0</v>
      </c>
      <c r="IP55" s="68">
        <v>7.6923076923076927E-2</v>
      </c>
      <c r="IQ55" s="67">
        <v>0.23076923076923081</v>
      </c>
      <c r="IR55" s="67">
        <v>7.6923076923076927E-2</v>
      </c>
      <c r="IS55" s="67">
        <v>0.1153846153846154</v>
      </c>
      <c r="IT55" s="67">
        <v>0.16</v>
      </c>
      <c r="IU55" s="67">
        <v>0</v>
      </c>
      <c r="IV55" s="68">
        <v>0.13636363636363641</v>
      </c>
      <c r="IW55" s="67">
        <v>0.39130434782608697</v>
      </c>
      <c r="IX55" s="67">
        <v>0</v>
      </c>
      <c r="IY55" s="68">
        <v>0</v>
      </c>
      <c r="IZ55" s="67">
        <v>1</v>
      </c>
      <c r="JA55" s="68">
        <v>1</v>
      </c>
      <c r="JB55" s="69">
        <v>0.26666666666666672</v>
      </c>
      <c r="JC55" s="67">
        <v>0</v>
      </c>
      <c r="JD55" s="68">
        <v>0.33333333333333331</v>
      </c>
      <c r="JE55" s="69">
        <v>0.15384615384615391</v>
      </c>
      <c r="JF55" s="67">
        <v>0</v>
      </c>
      <c r="JG55" s="68">
        <v>6.25E-2</v>
      </c>
      <c r="JH55" s="67">
        <v>0.5</v>
      </c>
      <c r="JI55" s="68">
        <v>6.6666666666666666E-2</v>
      </c>
      <c r="JJ55" s="67">
        <v>1</v>
      </c>
      <c r="JK55" s="68">
        <v>1</v>
      </c>
      <c r="JL55" s="69">
        <v>0.2142857142857143</v>
      </c>
      <c r="JM55" s="67">
        <v>0.125</v>
      </c>
      <c r="JN55" s="67">
        <v>0</v>
      </c>
      <c r="JO55" s="68">
        <v>0</v>
      </c>
      <c r="JP55" s="69">
        <v>0</v>
      </c>
      <c r="JQ55" s="67">
        <v>0</v>
      </c>
      <c r="JR55" s="68">
        <v>0.125</v>
      </c>
      <c r="JS55" s="67">
        <v>0</v>
      </c>
      <c r="JT55" s="68">
        <v>0</v>
      </c>
      <c r="JU55" s="70">
        <v>0.1111111111111111</v>
      </c>
    </row>
    <row r="56" spans="1:281" x14ac:dyDescent="0.25">
      <c r="A56" s="48" t="s">
        <v>37</v>
      </c>
      <c r="B56" s="67">
        <v>0.2</v>
      </c>
      <c r="C56" s="68">
        <v>1</v>
      </c>
      <c r="D56" s="69">
        <v>7.6388888888888895E-2</v>
      </c>
      <c r="E56" s="67">
        <v>0</v>
      </c>
      <c r="F56" s="68">
        <v>1</v>
      </c>
      <c r="G56" s="69">
        <v>5.2631578947368418E-2</v>
      </c>
      <c r="H56" s="67">
        <v>0</v>
      </c>
      <c r="I56" s="68">
        <v>1</v>
      </c>
      <c r="J56" s="69">
        <v>0</v>
      </c>
      <c r="K56" s="67">
        <v>0.1111111111111111</v>
      </c>
      <c r="L56" s="68">
        <v>1</v>
      </c>
      <c r="M56" s="69">
        <v>7.0422535211267609E-2</v>
      </c>
      <c r="N56" s="67">
        <v>0.3</v>
      </c>
      <c r="O56" s="68">
        <v>1</v>
      </c>
      <c r="P56" s="69">
        <v>8.5106382978723402E-2</v>
      </c>
      <c r="Q56" s="67">
        <v>0</v>
      </c>
      <c r="R56" s="68">
        <v>1</v>
      </c>
      <c r="S56" s="69">
        <v>7.6923076923076927E-2</v>
      </c>
      <c r="T56" s="67">
        <v>0</v>
      </c>
      <c r="U56" s="68">
        <v>1</v>
      </c>
      <c r="V56" s="69">
        <v>3.03030303030303E-2</v>
      </c>
      <c r="W56" s="67">
        <v>0.25</v>
      </c>
      <c r="X56" s="68">
        <v>1</v>
      </c>
      <c r="Y56" s="69">
        <v>0.14285714285714279</v>
      </c>
      <c r="Z56" s="67">
        <v>0.3</v>
      </c>
      <c r="AA56" s="68">
        <v>1</v>
      </c>
      <c r="AB56" s="69">
        <v>6.4516129032258063E-2</v>
      </c>
      <c r="AC56" s="67">
        <v>0.16666666666666671</v>
      </c>
      <c r="AD56" s="68" t="s">
        <v>2</v>
      </c>
      <c r="AE56" s="69">
        <v>0</v>
      </c>
      <c r="AF56" s="67">
        <v>0</v>
      </c>
      <c r="AG56" s="68">
        <v>1</v>
      </c>
      <c r="AH56" s="69">
        <v>9.375E-2</v>
      </c>
      <c r="AI56" s="67">
        <v>0</v>
      </c>
      <c r="AJ56" s="68">
        <v>1</v>
      </c>
      <c r="AK56" s="69">
        <v>9.5238095238095233E-2</v>
      </c>
      <c r="AL56" s="67">
        <v>0</v>
      </c>
      <c r="AM56" s="68">
        <v>1</v>
      </c>
      <c r="AN56" s="69">
        <v>0.1891891891891892</v>
      </c>
      <c r="AO56" s="67">
        <v>0.5</v>
      </c>
      <c r="AP56" s="68">
        <v>1</v>
      </c>
      <c r="AQ56" s="69">
        <v>4.3478260869565223E-2</v>
      </c>
      <c r="AR56" s="67">
        <v>0.16666666666666671</v>
      </c>
      <c r="AS56" s="68">
        <v>1</v>
      </c>
      <c r="AT56" s="69">
        <v>0.15</v>
      </c>
      <c r="AU56" s="67">
        <v>0</v>
      </c>
      <c r="AV56" s="68">
        <v>1</v>
      </c>
      <c r="AW56" s="69">
        <v>0</v>
      </c>
      <c r="AX56" s="67">
        <v>0</v>
      </c>
      <c r="AY56" s="68">
        <v>1</v>
      </c>
      <c r="AZ56" s="69">
        <v>0</v>
      </c>
      <c r="BA56" s="67">
        <v>0.25</v>
      </c>
      <c r="BB56" s="68">
        <v>1</v>
      </c>
      <c r="BC56" s="69">
        <v>0</v>
      </c>
      <c r="BD56" s="67">
        <v>0</v>
      </c>
      <c r="BE56" s="68">
        <v>1</v>
      </c>
      <c r="BF56" s="69">
        <v>5.8823529411764712E-2</v>
      </c>
      <c r="BG56" s="67">
        <v>0</v>
      </c>
      <c r="BH56" s="68" t="s">
        <v>2</v>
      </c>
      <c r="BI56" s="69">
        <v>6.6666666666666666E-2</v>
      </c>
      <c r="BJ56" s="67" t="s">
        <v>2</v>
      </c>
      <c r="BK56" s="68">
        <v>1</v>
      </c>
      <c r="BL56" s="69">
        <v>7.1428571428571425E-2</v>
      </c>
      <c r="BM56" s="67">
        <v>0</v>
      </c>
      <c r="BN56" s="68">
        <v>1</v>
      </c>
      <c r="BO56" s="69">
        <v>0.1333333333333333</v>
      </c>
      <c r="BP56" s="67" t="s">
        <v>2</v>
      </c>
      <c r="BQ56" s="68">
        <v>1</v>
      </c>
      <c r="BR56" s="69">
        <v>0</v>
      </c>
      <c r="BS56" s="67">
        <v>0.5</v>
      </c>
      <c r="BT56" s="68">
        <v>1</v>
      </c>
      <c r="BU56" s="69">
        <v>9.0909090909090912E-2</v>
      </c>
      <c r="BV56" s="67">
        <v>0</v>
      </c>
      <c r="BW56" s="68" t="s">
        <v>2</v>
      </c>
      <c r="BX56" s="69">
        <v>0</v>
      </c>
      <c r="BY56" s="67">
        <v>0</v>
      </c>
      <c r="BZ56" s="68">
        <v>0.5</v>
      </c>
      <c r="CA56" s="69">
        <v>0.1</v>
      </c>
      <c r="CB56" s="71">
        <v>1</v>
      </c>
      <c r="CC56" s="72">
        <v>6.25E-2</v>
      </c>
      <c r="CD56" s="67">
        <v>0.25</v>
      </c>
      <c r="CE56" s="68">
        <v>1</v>
      </c>
      <c r="CF56" s="69">
        <v>0</v>
      </c>
      <c r="CG56" s="67" t="s">
        <v>2</v>
      </c>
      <c r="CH56" s="68">
        <v>1</v>
      </c>
      <c r="CI56" s="69">
        <v>0.4</v>
      </c>
      <c r="CJ56" s="67">
        <v>0</v>
      </c>
      <c r="CK56" s="68" t="s">
        <v>2</v>
      </c>
      <c r="CL56" s="69">
        <v>0.1333333333333333</v>
      </c>
      <c r="CM56" s="67" t="s">
        <v>2</v>
      </c>
      <c r="CN56" s="68">
        <v>1</v>
      </c>
      <c r="CO56" s="69">
        <v>0.4</v>
      </c>
      <c r="CP56" s="67">
        <v>0.33333333333333331</v>
      </c>
      <c r="CQ56" s="68">
        <v>1</v>
      </c>
      <c r="CR56" s="69">
        <v>0.1111111111111111</v>
      </c>
      <c r="CS56" s="67" t="s">
        <v>2</v>
      </c>
      <c r="CT56" s="68">
        <v>1</v>
      </c>
      <c r="CU56" s="69">
        <v>0.1111111111111111</v>
      </c>
      <c r="CV56" s="67">
        <v>0</v>
      </c>
      <c r="CW56" s="68" t="s">
        <v>2</v>
      </c>
      <c r="CX56" s="69">
        <v>0</v>
      </c>
      <c r="CY56" s="67">
        <v>0</v>
      </c>
      <c r="CZ56" s="68">
        <v>1</v>
      </c>
      <c r="DA56" s="69">
        <v>8.3333333333333329E-2</v>
      </c>
      <c r="DB56" s="67">
        <v>0</v>
      </c>
      <c r="DC56" s="68" t="s">
        <v>2</v>
      </c>
      <c r="DD56" s="69">
        <v>0</v>
      </c>
      <c r="DE56" s="67">
        <v>0.5</v>
      </c>
      <c r="DF56" s="68">
        <v>1</v>
      </c>
      <c r="DG56" s="69">
        <v>0.14285714285714279</v>
      </c>
      <c r="DH56" s="67">
        <v>0</v>
      </c>
      <c r="DI56" s="68" t="s">
        <v>2</v>
      </c>
      <c r="DJ56" s="69">
        <v>8.3333333333333329E-2</v>
      </c>
      <c r="DK56" s="67">
        <v>0</v>
      </c>
      <c r="DL56" s="68" t="s">
        <v>2</v>
      </c>
      <c r="DM56" s="69">
        <v>5.8823529411764712E-2</v>
      </c>
      <c r="DN56" s="67">
        <v>0</v>
      </c>
      <c r="DO56" s="68" t="s">
        <v>2</v>
      </c>
      <c r="DP56" s="69">
        <v>0</v>
      </c>
      <c r="DQ56" s="67">
        <v>0</v>
      </c>
      <c r="DR56" s="68" t="s">
        <v>2</v>
      </c>
      <c r="DS56" s="69">
        <v>7.6923076923076927E-2</v>
      </c>
      <c r="DT56" s="67">
        <v>0.66666666666666663</v>
      </c>
      <c r="DU56" s="68">
        <v>1</v>
      </c>
      <c r="DV56" s="69">
        <v>0</v>
      </c>
      <c r="DW56" s="67">
        <v>0</v>
      </c>
      <c r="DX56" s="68" t="s">
        <v>2</v>
      </c>
      <c r="DY56" s="69">
        <v>0.2857142857142857</v>
      </c>
      <c r="DZ56" s="67">
        <v>0</v>
      </c>
      <c r="EA56" s="68">
        <v>1</v>
      </c>
      <c r="EB56" s="69">
        <v>0.16666666666666671</v>
      </c>
      <c r="EC56" s="67">
        <v>0.125</v>
      </c>
      <c r="ED56" s="68" t="s">
        <v>2</v>
      </c>
      <c r="EE56" s="69">
        <v>0</v>
      </c>
      <c r="EF56" s="67">
        <v>0</v>
      </c>
      <c r="EG56" s="68">
        <v>1</v>
      </c>
      <c r="EH56" s="69">
        <v>0.5</v>
      </c>
      <c r="EI56" s="67">
        <v>0.5</v>
      </c>
      <c r="EJ56" s="68">
        <v>1</v>
      </c>
      <c r="EK56" s="69">
        <v>0.5</v>
      </c>
      <c r="EL56" s="67">
        <v>0.33333333333333331</v>
      </c>
      <c r="EM56" s="68">
        <v>0</v>
      </c>
      <c r="EN56" s="67">
        <v>0</v>
      </c>
      <c r="EO56" s="68">
        <v>1</v>
      </c>
      <c r="EP56" s="69">
        <v>0</v>
      </c>
      <c r="EQ56" s="67">
        <v>0</v>
      </c>
      <c r="ER56" s="68">
        <v>1</v>
      </c>
      <c r="ES56" s="69">
        <v>0.25</v>
      </c>
      <c r="ET56" s="67">
        <v>0</v>
      </c>
      <c r="EU56" s="68" t="s">
        <v>2</v>
      </c>
      <c r="EV56" s="69">
        <v>0</v>
      </c>
      <c r="EW56" s="67">
        <v>0</v>
      </c>
      <c r="EX56" s="68" t="s">
        <v>2</v>
      </c>
      <c r="EY56" s="69">
        <v>0.2</v>
      </c>
      <c r="EZ56" s="67">
        <v>0</v>
      </c>
      <c r="FA56" s="68">
        <v>1</v>
      </c>
      <c r="FB56" s="69">
        <v>0.2857142857142857</v>
      </c>
      <c r="FC56" s="67">
        <v>0</v>
      </c>
      <c r="FD56" s="68" t="s">
        <v>2</v>
      </c>
      <c r="FE56" s="69">
        <v>0</v>
      </c>
      <c r="FF56" s="67">
        <v>0</v>
      </c>
      <c r="FG56" s="68" t="s">
        <v>2</v>
      </c>
      <c r="FH56" s="69">
        <v>0</v>
      </c>
      <c r="FI56" s="67">
        <v>0.66666666666666663</v>
      </c>
      <c r="FJ56" s="68">
        <v>1</v>
      </c>
      <c r="FK56" s="69">
        <v>0.2</v>
      </c>
      <c r="FL56" s="67">
        <v>0.33333333333333331</v>
      </c>
      <c r="FM56" s="68">
        <v>1</v>
      </c>
      <c r="FN56" s="69">
        <v>0</v>
      </c>
      <c r="FO56" s="67" t="s">
        <v>2</v>
      </c>
      <c r="FP56" s="68">
        <v>1</v>
      </c>
      <c r="FQ56" s="69">
        <v>0</v>
      </c>
      <c r="FR56" s="67" t="s">
        <v>2</v>
      </c>
      <c r="FS56" s="68" t="s">
        <v>2</v>
      </c>
      <c r="FT56" s="69">
        <v>0</v>
      </c>
      <c r="FU56" s="67">
        <v>0</v>
      </c>
      <c r="FV56" s="68">
        <v>1</v>
      </c>
      <c r="FW56" s="69">
        <v>0</v>
      </c>
      <c r="FX56" s="67">
        <v>0</v>
      </c>
      <c r="FY56" s="68">
        <v>1</v>
      </c>
      <c r="FZ56" s="69">
        <v>0</v>
      </c>
      <c r="GA56" s="67">
        <v>0.5</v>
      </c>
      <c r="GB56" s="68">
        <v>1</v>
      </c>
      <c r="GC56" s="69">
        <v>0</v>
      </c>
      <c r="GD56" s="67">
        <v>0</v>
      </c>
      <c r="GE56" s="68" t="s">
        <v>2</v>
      </c>
      <c r="GF56" s="69">
        <v>0</v>
      </c>
      <c r="GG56" s="67" t="s">
        <v>2</v>
      </c>
      <c r="GH56" s="68" t="s">
        <v>2</v>
      </c>
      <c r="GI56" s="69">
        <v>0</v>
      </c>
      <c r="GJ56" s="67" t="s">
        <v>2</v>
      </c>
      <c r="GK56" s="68">
        <v>0.42857142857142849</v>
      </c>
      <c r="GL56" s="67">
        <v>0</v>
      </c>
      <c r="GM56" s="68" t="s">
        <v>2</v>
      </c>
      <c r="GN56" s="69">
        <v>0.22222222222222221</v>
      </c>
      <c r="GO56" s="67" t="s">
        <v>2</v>
      </c>
      <c r="GP56" s="68" t="s">
        <v>2</v>
      </c>
      <c r="GQ56" s="69">
        <v>0</v>
      </c>
      <c r="GR56" s="67" t="s">
        <v>2</v>
      </c>
      <c r="GS56" s="68">
        <v>1</v>
      </c>
      <c r="GT56" s="69">
        <v>0</v>
      </c>
      <c r="GU56" s="67">
        <v>0</v>
      </c>
      <c r="GV56" s="68" t="s">
        <v>2</v>
      </c>
      <c r="GW56" s="69">
        <v>0</v>
      </c>
      <c r="GX56" s="67">
        <v>0</v>
      </c>
      <c r="GY56" s="68" t="s">
        <v>2</v>
      </c>
      <c r="GZ56" s="69">
        <v>0</v>
      </c>
      <c r="HA56" s="67" t="s">
        <v>2</v>
      </c>
      <c r="HB56" s="68">
        <v>0</v>
      </c>
      <c r="HC56" s="67" t="s">
        <v>2</v>
      </c>
      <c r="HD56" s="68">
        <v>1</v>
      </c>
      <c r="HE56" s="69">
        <v>0</v>
      </c>
      <c r="HF56" s="67">
        <v>0</v>
      </c>
      <c r="HG56" s="68" t="s">
        <v>2</v>
      </c>
      <c r="HH56" s="69">
        <v>0</v>
      </c>
      <c r="HI56" s="67" t="s">
        <v>2</v>
      </c>
      <c r="HJ56" s="68">
        <v>1</v>
      </c>
      <c r="HK56" s="69">
        <v>0</v>
      </c>
      <c r="HL56" s="67">
        <v>0</v>
      </c>
      <c r="HM56" s="68">
        <v>1</v>
      </c>
      <c r="HN56" s="69">
        <v>0</v>
      </c>
      <c r="HO56" s="67">
        <v>0</v>
      </c>
      <c r="HP56" s="68" t="s">
        <v>2</v>
      </c>
      <c r="HQ56" s="69">
        <v>0</v>
      </c>
      <c r="HR56" s="67">
        <v>0</v>
      </c>
      <c r="HS56" s="68">
        <v>1</v>
      </c>
      <c r="HT56" s="69">
        <v>0</v>
      </c>
      <c r="HU56" s="67">
        <v>0.5</v>
      </c>
      <c r="HV56" s="68">
        <v>0.14285714285714279</v>
      </c>
      <c r="HW56" s="67">
        <v>0</v>
      </c>
      <c r="HX56" s="68" t="s">
        <v>2</v>
      </c>
      <c r="HY56" s="69">
        <v>0.25</v>
      </c>
      <c r="HZ56" s="67">
        <v>1</v>
      </c>
      <c r="IA56" s="68">
        <v>0</v>
      </c>
      <c r="IB56" s="67">
        <v>1</v>
      </c>
      <c r="IC56" s="68">
        <v>0.25</v>
      </c>
      <c r="ID56" s="67" t="s">
        <v>2</v>
      </c>
      <c r="IE56" s="68" t="s">
        <v>2</v>
      </c>
      <c r="IF56" s="69">
        <v>0</v>
      </c>
      <c r="IG56" s="67">
        <v>1</v>
      </c>
      <c r="IH56" s="68" t="s">
        <v>2</v>
      </c>
      <c r="II56" s="69">
        <v>0</v>
      </c>
      <c r="IJ56" s="67">
        <v>0.25</v>
      </c>
      <c r="IK56" s="68" t="s">
        <v>2</v>
      </c>
      <c r="IL56" s="69">
        <v>0</v>
      </c>
      <c r="IM56" s="67">
        <v>0</v>
      </c>
      <c r="IN56" s="68">
        <v>0</v>
      </c>
      <c r="IO56" s="67" t="s">
        <v>2</v>
      </c>
      <c r="IP56" s="68">
        <v>0</v>
      </c>
      <c r="IQ56" s="67">
        <v>0</v>
      </c>
      <c r="IR56" s="67">
        <v>0.5</v>
      </c>
      <c r="IS56" s="67">
        <v>0</v>
      </c>
      <c r="IT56" s="67">
        <v>0</v>
      </c>
      <c r="IU56" s="67" t="s">
        <v>2</v>
      </c>
      <c r="IV56" s="68">
        <v>0</v>
      </c>
      <c r="IW56" s="67">
        <v>0.1111111111111111</v>
      </c>
      <c r="IX56" s="67" t="s">
        <v>2</v>
      </c>
      <c r="IY56" s="68" t="s">
        <v>2</v>
      </c>
      <c r="IZ56" s="67">
        <v>0</v>
      </c>
      <c r="JA56" s="68">
        <v>1</v>
      </c>
      <c r="JB56" s="69">
        <v>0</v>
      </c>
      <c r="JC56" s="67" t="s">
        <v>2</v>
      </c>
      <c r="JD56" s="68">
        <v>1</v>
      </c>
      <c r="JE56" s="69">
        <v>0</v>
      </c>
      <c r="JF56" s="67" t="s">
        <v>2</v>
      </c>
      <c r="JG56" s="68">
        <v>0</v>
      </c>
      <c r="JH56" s="67">
        <v>0</v>
      </c>
      <c r="JI56" s="68">
        <v>0</v>
      </c>
      <c r="JJ56" s="67">
        <v>0</v>
      </c>
      <c r="JK56" s="68">
        <v>1</v>
      </c>
      <c r="JL56" s="69">
        <v>0</v>
      </c>
      <c r="JM56" s="67">
        <v>0</v>
      </c>
      <c r="JN56" s="67" t="s">
        <v>2</v>
      </c>
      <c r="JO56" s="68" t="s">
        <v>2</v>
      </c>
      <c r="JP56" s="69" t="s">
        <v>2</v>
      </c>
      <c r="JQ56" s="67" t="s">
        <v>2</v>
      </c>
      <c r="JR56" s="68">
        <v>0</v>
      </c>
      <c r="JS56" s="67" t="s">
        <v>2</v>
      </c>
      <c r="JT56" s="68" t="s">
        <v>2</v>
      </c>
      <c r="JU56" s="70">
        <v>0</v>
      </c>
    </row>
    <row r="57" spans="1:281" x14ac:dyDescent="0.25">
      <c r="A57" s="48" t="s">
        <v>38</v>
      </c>
      <c r="B57" s="67">
        <v>0.30434782608695649</v>
      </c>
      <c r="C57" s="68">
        <v>0.19718309859154931</v>
      </c>
      <c r="D57" s="69">
        <v>7.1470588235294119E-2</v>
      </c>
      <c r="E57" s="67">
        <v>0.23333333333333331</v>
      </c>
      <c r="F57" s="68">
        <v>0.13513513513513509</v>
      </c>
      <c r="G57" s="69">
        <v>7.5667655786350152E-2</v>
      </c>
      <c r="H57" s="67">
        <v>0.15</v>
      </c>
      <c r="I57" s="68">
        <v>0.23529411764705879</v>
      </c>
      <c r="J57" s="69">
        <v>7.3979591836734693E-2</v>
      </c>
      <c r="K57" s="67">
        <v>0.61538461538461542</v>
      </c>
      <c r="L57" s="68">
        <v>0.25</v>
      </c>
      <c r="M57" s="69">
        <v>0.10227272727272731</v>
      </c>
      <c r="N57" s="67">
        <v>0.27027027027027029</v>
      </c>
      <c r="O57" s="68">
        <v>0.17543859649122809</v>
      </c>
      <c r="P57" s="69">
        <v>0.13025210084033609</v>
      </c>
      <c r="Q57" s="67">
        <v>0</v>
      </c>
      <c r="R57" s="68">
        <v>0.25</v>
      </c>
      <c r="S57" s="69">
        <v>4.3103448275862072E-2</v>
      </c>
      <c r="T57" s="67">
        <v>0.1111111111111111</v>
      </c>
      <c r="U57" s="68">
        <v>0.25</v>
      </c>
      <c r="V57" s="69">
        <v>7.6923076923076927E-2</v>
      </c>
      <c r="W57" s="67">
        <v>0.30769230769230771</v>
      </c>
      <c r="X57" s="68">
        <v>0.25</v>
      </c>
      <c r="Y57" s="69">
        <v>5.1886792452830191E-2</v>
      </c>
      <c r="Z57" s="67">
        <v>0.20833333333333329</v>
      </c>
      <c r="AA57" s="68">
        <v>0.15909090909090909</v>
      </c>
      <c r="AB57" s="69">
        <v>9.0909090909090912E-2</v>
      </c>
      <c r="AC57" s="67">
        <v>0.46153846153846162</v>
      </c>
      <c r="AD57" s="68">
        <v>0</v>
      </c>
      <c r="AE57" s="69">
        <v>5.8536585365853662E-2</v>
      </c>
      <c r="AF57" s="67">
        <v>0.20833333333333329</v>
      </c>
      <c r="AG57" s="68">
        <v>0.08</v>
      </c>
      <c r="AH57" s="69">
        <v>0.14285714285714279</v>
      </c>
      <c r="AI57" s="67">
        <v>0.33333333333333331</v>
      </c>
      <c r="AJ57" s="68">
        <v>0.375</v>
      </c>
      <c r="AK57" s="69">
        <v>4.3243243243243253E-2</v>
      </c>
      <c r="AL57" s="67">
        <v>0.1818181818181818</v>
      </c>
      <c r="AM57" s="68">
        <v>0.08</v>
      </c>
      <c r="AN57" s="69">
        <v>0.13513513513513509</v>
      </c>
      <c r="AO57" s="67">
        <v>0.1111111111111111</v>
      </c>
      <c r="AP57" s="68">
        <v>0.1714285714285714</v>
      </c>
      <c r="AQ57" s="69">
        <v>4.2735042735042743E-2</v>
      </c>
      <c r="AR57" s="67">
        <v>0.54545454545454541</v>
      </c>
      <c r="AS57" s="68">
        <v>0.1818181818181818</v>
      </c>
      <c r="AT57" s="69">
        <v>5.3333333333333337E-2</v>
      </c>
      <c r="AU57" s="67">
        <v>0.16666666666666671</v>
      </c>
      <c r="AV57" s="68">
        <v>0.42857142857142849</v>
      </c>
      <c r="AW57" s="69">
        <v>0.2</v>
      </c>
      <c r="AX57" s="67">
        <v>0.1818181818181818</v>
      </c>
      <c r="AY57" s="68">
        <v>9.7560975609756101E-2</v>
      </c>
      <c r="AZ57" s="69">
        <v>6.9306930693069313E-2</v>
      </c>
      <c r="BA57" s="67">
        <v>0.33333333333333331</v>
      </c>
      <c r="BB57" s="68">
        <v>0.16666666666666671</v>
      </c>
      <c r="BC57" s="69">
        <v>2.8776978417266189E-2</v>
      </c>
      <c r="BD57" s="67">
        <v>0.5714285714285714</v>
      </c>
      <c r="BE57" s="68">
        <v>0.2857142857142857</v>
      </c>
      <c r="BF57" s="69">
        <v>8.771929824561403E-2</v>
      </c>
      <c r="BG57" s="67">
        <v>0.13157894736842099</v>
      </c>
      <c r="BH57" s="68">
        <v>0</v>
      </c>
      <c r="BI57" s="69">
        <v>0.126984126984127</v>
      </c>
      <c r="BJ57" s="67">
        <v>0</v>
      </c>
      <c r="BK57" s="68">
        <v>0.3</v>
      </c>
      <c r="BL57" s="69">
        <v>7.1428571428571425E-2</v>
      </c>
      <c r="BM57" s="67">
        <v>0.5</v>
      </c>
      <c r="BN57" s="68">
        <v>0.1111111111111111</v>
      </c>
      <c r="BO57" s="69">
        <v>9.4339622641509441E-2</v>
      </c>
      <c r="BP57" s="67">
        <v>0</v>
      </c>
      <c r="BQ57" s="68">
        <v>0.2</v>
      </c>
      <c r="BR57" s="69">
        <v>1.0526315789473681E-2</v>
      </c>
      <c r="BS57" s="67">
        <v>0.1111111111111111</v>
      </c>
      <c r="BT57" s="68">
        <v>9.5238095238095233E-2</v>
      </c>
      <c r="BU57" s="69">
        <v>8.4745762711864403E-2</v>
      </c>
      <c r="BV57" s="67">
        <v>0.25</v>
      </c>
      <c r="BW57" s="68">
        <v>0</v>
      </c>
      <c r="BX57" s="69">
        <v>5.3763440860215048E-2</v>
      </c>
      <c r="BY57" s="67">
        <v>0.2</v>
      </c>
      <c r="BZ57" s="68">
        <v>6.25E-2</v>
      </c>
      <c r="CA57" s="69">
        <v>0.125</v>
      </c>
      <c r="CB57" s="71">
        <v>0.375</v>
      </c>
      <c r="CC57" s="72">
        <v>9.7560975609756101E-2</v>
      </c>
      <c r="CD57" s="67">
        <v>0.3</v>
      </c>
      <c r="CE57" s="68">
        <v>4.3478260869565223E-2</v>
      </c>
      <c r="CF57" s="69">
        <v>5.4545454545454543E-2</v>
      </c>
      <c r="CG57" s="67">
        <v>0</v>
      </c>
      <c r="CH57" s="68">
        <v>0.27272727272727271</v>
      </c>
      <c r="CI57" s="69">
        <v>2.8985507246376808E-2</v>
      </c>
      <c r="CJ57" s="67">
        <v>0.4</v>
      </c>
      <c r="CK57" s="68">
        <v>0</v>
      </c>
      <c r="CL57" s="69">
        <v>0.1333333333333333</v>
      </c>
      <c r="CM57" s="67">
        <v>0</v>
      </c>
      <c r="CN57" s="68">
        <v>0.55555555555555558</v>
      </c>
      <c r="CO57" s="69">
        <v>2.9850746268656719E-2</v>
      </c>
      <c r="CP57" s="67">
        <v>0.14285714285714279</v>
      </c>
      <c r="CQ57" s="68">
        <v>0.14285714285714279</v>
      </c>
      <c r="CR57" s="69">
        <v>9.8039215686274508E-2</v>
      </c>
      <c r="CS57" s="67">
        <v>0</v>
      </c>
      <c r="CT57" s="68">
        <v>7.6923076923076927E-2</v>
      </c>
      <c r="CU57" s="69">
        <v>0.13207547169811321</v>
      </c>
      <c r="CV57" s="67">
        <v>0.25</v>
      </c>
      <c r="CW57" s="68">
        <v>0</v>
      </c>
      <c r="CX57" s="69">
        <v>3.2786885245901641E-2</v>
      </c>
      <c r="CY57" s="67">
        <v>0.2</v>
      </c>
      <c r="CZ57" s="68">
        <v>0.1764705882352941</v>
      </c>
      <c r="DA57" s="69">
        <v>0.1521739130434783</v>
      </c>
      <c r="DB57" s="67">
        <v>0.25</v>
      </c>
      <c r="DC57" s="68">
        <v>0</v>
      </c>
      <c r="DD57" s="69">
        <v>3.2258064516129031E-2</v>
      </c>
      <c r="DE57" s="67">
        <v>0.22222222222222221</v>
      </c>
      <c r="DF57" s="68">
        <v>0.16666666666666671</v>
      </c>
      <c r="DG57" s="69">
        <v>4.5454545454545463E-2</v>
      </c>
      <c r="DH57" s="67">
        <v>0.14285714285714279</v>
      </c>
      <c r="DI57" s="68">
        <v>0</v>
      </c>
      <c r="DJ57" s="69">
        <v>4.9180327868852458E-2</v>
      </c>
      <c r="DK57" s="67">
        <v>0.125</v>
      </c>
      <c r="DL57" s="68">
        <v>0</v>
      </c>
      <c r="DM57" s="69">
        <v>0.22222222222222221</v>
      </c>
      <c r="DN57" s="67">
        <v>0.2</v>
      </c>
      <c r="DO57" s="68">
        <v>0</v>
      </c>
      <c r="DP57" s="69">
        <v>5.0847457627118647E-2</v>
      </c>
      <c r="DQ57" s="67">
        <v>1</v>
      </c>
      <c r="DR57" s="68">
        <v>0</v>
      </c>
      <c r="DS57" s="69">
        <v>0.109375</v>
      </c>
      <c r="DT57" s="67">
        <v>0.75</v>
      </c>
      <c r="DU57" s="68">
        <v>0.2</v>
      </c>
      <c r="DV57" s="69">
        <v>3.6363636363636362E-2</v>
      </c>
      <c r="DW57" s="67">
        <v>1</v>
      </c>
      <c r="DX57" s="68">
        <v>0</v>
      </c>
      <c r="DY57" s="69">
        <v>3.7037037037037028E-2</v>
      </c>
      <c r="DZ57" s="67">
        <v>0.33333333333333331</v>
      </c>
      <c r="EA57" s="68">
        <v>0.4</v>
      </c>
      <c r="EB57" s="69">
        <v>5.4545454545454543E-2</v>
      </c>
      <c r="EC57" s="67">
        <v>0.41176470588235292</v>
      </c>
      <c r="ED57" s="68">
        <v>0</v>
      </c>
      <c r="EE57" s="69">
        <v>8.3333333333333329E-2</v>
      </c>
      <c r="EF57" s="67">
        <v>9.0909090909090912E-2</v>
      </c>
      <c r="EG57" s="68">
        <v>5.5555555555555552E-2</v>
      </c>
      <c r="EH57" s="69">
        <v>6.8965517241379309E-2</v>
      </c>
      <c r="EI57" s="67">
        <v>0.15384615384615391</v>
      </c>
      <c r="EJ57" s="68">
        <v>0.1176470588235294</v>
      </c>
      <c r="EK57" s="69">
        <v>7.1428571428571425E-2</v>
      </c>
      <c r="EL57" s="67">
        <v>0.5</v>
      </c>
      <c r="EM57" s="68">
        <v>5.8823529411764712E-2</v>
      </c>
      <c r="EN57" s="67">
        <v>0.5</v>
      </c>
      <c r="EO57" s="68">
        <v>0.25</v>
      </c>
      <c r="EP57" s="69">
        <v>0.1224489795918367</v>
      </c>
      <c r="EQ57" s="67">
        <v>0.16666666666666671</v>
      </c>
      <c r="ER57" s="68">
        <v>0.33333333333333331</v>
      </c>
      <c r="ES57" s="69">
        <v>6.6666666666666666E-2</v>
      </c>
      <c r="ET57" s="67">
        <v>0.33333333333333331</v>
      </c>
      <c r="EU57" s="68">
        <v>0</v>
      </c>
      <c r="EV57" s="69">
        <v>9.0909090909090912E-2</v>
      </c>
      <c r="EW57" s="67">
        <v>0</v>
      </c>
      <c r="EX57" s="68">
        <v>0</v>
      </c>
      <c r="EY57" s="69">
        <v>5.5555555555555552E-2</v>
      </c>
      <c r="EZ57" s="67">
        <v>0.5</v>
      </c>
      <c r="FA57" s="68">
        <v>0.5</v>
      </c>
      <c r="FB57" s="69">
        <v>8.1632653061224483E-2</v>
      </c>
      <c r="FC57" s="67">
        <v>9.0909090909090912E-2</v>
      </c>
      <c r="FD57" s="68">
        <v>0</v>
      </c>
      <c r="FE57" s="69">
        <v>0.1176470588235294</v>
      </c>
      <c r="FF57" s="67">
        <v>0.5</v>
      </c>
      <c r="FG57" s="68">
        <v>0</v>
      </c>
      <c r="FH57" s="69">
        <v>4.4444444444444453E-2</v>
      </c>
      <c r="FI57" s="67">
        <v>0.14285714285714279</v>
      </c>
      <c r="FJ57" s="68">
        <v>0.125</v>
      </c>
      <c r="FK57" s="69">
        <v>0.25</v>
      </c>
      <c r="FL57" s="67">
        <v>0.25</v>
      </c>
      <c r="FM57" s="68">
        <v>0.25</v>
      </c>
      <c r="FN57" s="69">
        <v>3.5714285714285712E-2</v>
      </c>
      <c r="FO57" s="67">
        <v>0</v>
      </c>
      <c r="FP57" s="68">
        <v>0.33333333333333331</v>
      </c>
      <c r="FQ57" s="69">
        <v>7.4999999999999997E-2</v>
      </c>
      <c r="FR57" s="67">
        <v>0</v>
      </c>
      <c r="FS57" s="68">
        <v>0</v>
      </c>
      <c r="FT57" s="69">
        <v>0.186046511627907</v>
      </c>
      <c r="FU57" s="67">
        <v>0.25</v>
      </c>
      <c r="FV57" s="68">
        <v>9.0909090909090912E-2</v>
      </c>
      <c r="FW57" s="69">
        <v>3.5714285714285712E-2</v>
      </c>
      <c r="FX57" s="67">
        <v>0.2857142857142857</v>
      </c>
      <c r="FY57" s="68">
        <v>0.16666666666666671</v>
      </c>
      <c r="FZ57" s="69">
        <v>0.1818181818181818</v>
      </c>
      <c r="GA57" s="67">
        <v>0.4</v>
      </c>
      <c r="GB57" s="68">
        <v>0.5</v>
      </c>
      <c r="GC57" s="69">
        <v>0</v>
      </c>
      <c r="GD57" s="67">
        <v>0.26666666666666672</v>
      </c>
      <c r="GE57" s="68">
        <v>0</v>
      </c>
      <c r="GF57" s="69">
        <v>9.0909090909090912E-2</v>
      </c>
      <c r="GG57" s="67">
        <v>0</v>
      </c>
      <c r="GH57" s="68">
        <v>0</v>
      </c>
      <c r="GI57" s="69">
        <v>0.1025641025641026</v>
      </c>
      <c r="GJ57" s="67">
        <v>0</v>
      </c>
      <c r="GK57" s="68">
        <v>0.1025641025641026</v>
      </c>
      <c r="GL57" s="67">
        <v>0</v>
      </c>
      <c r="GM57" s="68">
        <v>0</v>
      </c>
      <c r="GN57" s="69">
        <v>0.13157894736842099</v>
      </c>
      <c r="GO57" s="67">
        <v>0</v>
      </c>
      <c r="GP57" s="68">
        <v>0</v>
      </c>
      <c r="GQ57" s="69">
        <v>3.03030303030303E-2</v>
      </c>
      <c r="GR57" s="67">
        <v>0</v>
      </c>
      <c r="GS57" s="68">
        <v>0.2</v>
      </c>
      <c r="GT57" s="69">
        <v>9.6774193548387094E-2</v>
      </c>
      <c r="GU57" s="67">
        <v>0.5</v>
      </c>
      <c r="GV57" s="68">
        <v>0</v>
      </c>
      <c r="GW57" s="69">
        <v>8.3333333333333329E-2</v>
      </c>
      <c r="GX57" s="67">
        <v>1</v>
      </c>
      <c r="GY57" s="68">
        <v>0</v>
      </c>
      <c r="GZ57" s="69">
        <v>2.8571428571428571E-2</v>
      </c>
      <c r="HA57" s="67">
        <v>0</v>
      </c>
      <c r="HB57" s="68">
        <v>0</v>
      </c>
      <c r="HC57" s="67">
        <v>0</v>
      </c>
      <c r="HD57" s="68">
        <v>0.1</v>
      </c>
      <c r="HE57" s="69">
        <v>4.7619047619047623E-2</v>
      </c>
      <c r="HF57" s="67">
        <v>0.5</v>
      </c>
      <c r="HG57" s="68">
        <v>0</v>
      </c>
      <c r="HH57" s="69">
        <v>5.7142857142857141E-2</v>
      </c>
      <c r="HI57" s="67">
        <v>0</v>
      </c>
      <c r="HJ57" s="68">
        <v>0.33333333333333331</v>
      </c>
      <c r="HK57" s="69">
        <v>3.5714285714285712E-2</v>
      </c>
      <c r="HL57" s="67">
        <v>1</v>
      </c>
      <c r="HM57" s="68">
        <v>0.33333333333333331</v>
      </c>
      <c r="HN57" s="69">
        <v>0.125</v>
      </c>
      <c r="HO57" s="67">
        <v>0.5</v>
      </c>
      <c r="HP57" s="68">
        <v>0</v>
      </c>
      <c r="HQ57" s="69">
        <v>6.0606060606060608E-2</v>
      </c>
      <c r="HR57" s="67">
        <v>1</v>
      </c>
      <c r="HS57" s="68">
        <v>0.33333333333333331</v>
      </c>
      <c r="HT57" s="69">
        <v>0.1</v>
      </c>
      <c r="HU57" s="67">
        <v>0.66666666666666663</v>
      </c>
      <c r="HV57" s="68">
        <v>0.1290322580645161</v>
      </c>
      <c r="HW57" s="67">
        <v>1</v>
      </c>
      <c r="HX57" s="68">
        <v>0</v>
      </c>
      <c r="HY57" s="69">
        <v>0.1071428571428571</v>
      </c>
      <c r="HZ57" s="67">
        <v>0.66666666666666663</v>
      </c>
      <c r="IA57" s="68">
        <v>7.1428571428571425E-2</v>
      </c>
      <c r="IB57" s="67">
        <v>1</v>
      </c>
      <c r="IC57" s="68">
        <v>0</v>
      </c>
      <c r="ID57" s="67">
        <v>0</v>
      </c>
      <c r="IE57" s="68">
        <v>0</v>
      </c>
      <c r="IF57" s="69">
        <v>5.8823529411764712E-2</v>
      </c>
      <c r="IG57" s="67">
        <v>0.66666666666666663</v>
      </c>
      <c r="IH57" s="68">
        <v>0</v>
      </c>
      <c r="II57" s="69">
        <v>0.13636363636363641</v>
      </c>
      <c r="IJ57" s="67">
        <v>0.5</v>
      </c>
      <c r="IK57" s="68">
        <v>0</v>
      </c>
      <c r="IL57" s="69">
        <v>0.15789473684210531</v>
      </c>
      <c r="IM57" s="67">
        <v>0.5</v>
      </c>
      <c r="IN57" s="68">
        <v>0.125</v>
      </c>
      <c r="IO57" s="67">
        <v>0</v>
      </c>
      <c r="IP57" s="68">
        <v>3.8461538461538457E-2</v>
      </c>
      <c r="IQ57" s="67">
        <v>0.19230769230769229</v>
      </c>
      <c r="IR57" s="67">
        <v>7.6923076923076927E-2</v>
      </c>
      <c r="IS57" s="67">
        <v>7.6923076923076927E-2</v>
      </c>
      <c r="IT57" s="67">
        <v>0.16</v>
      </c>
      <c r="IU57" s="67">
        <v>0</v>
      </c>
      <c r="IV57" s="68">
        <v>9.0909090909090912E-2</v>
      </c>
      <c r="IW57" s="67">
        <v>0.13043478260869559</v>
      </c>
      <c r="IX57" s="67">
        <v>0</v>
      </c>
      <c r="IY57" s="68">
        <v>0</v>
      </c>
      <c r="IZ57" s="67">
        <v>1</v>
      </c>
      <c r="JA57" s="68">
        <v>1</v>
      </c>
      <c r="JB57" s="69">
        <v>0.1333333333333333</v>
      </c>
      <c r="JC57" s="67">
        <v>0</v>
      </c>
      <c r="JD57" s="68">
        <v>0.33333333333333331</v>
      </c>
      <c r="JE57" s="69">
        <v>0</v>
      </c>
      <c r="JF57" s="67">
        <v>0</v>
      </c>
      <c r="JG57" s="68">
        <v>6.25E-2</v>
      </c>
      <c r="JH57" s="67">
        <v>0.5</v>
      </c>
      <c r="JI57" s="68">
        <v>6.6666666666666666E-2</v>
      </c>
      <c r="JJ57" s="67">
        <v>1</v>
      </c>
      <c r="JK57" s="68">
        <v>1</v>
      </c>
      <c r="JL57" s="69">
        <v>0.2142857142857143</v>
      </c>
      <c r="JM57" s="67">
        <v>0.125</v>
      </c>
      <c r="JN57" s="67">
        <v>0</v>
      </c>
      <c r="JO57" s="68">
        <v>0</v>
      </c>
      <c r="JP57" s="69">
        <v>0</v>
      </c>
      <c r="JQ57" s="67">
        <v>0</v>
      </c>
      <c r="JR57" s="68">
        <v>0.125</v>
      </c>
      <c r="JS57" s="67">
        <v>0</v>
      </c>
      <c r="JT57" s="68">
        <v>0</v>
      </c>
      <c r="JU57" s="70">
        <v>0.1111111111111111</v>
      </c>
    </row>
    <row r="58" spans="1:281" x14ac:dyDescent="0.25">
      <c r="A58" s="48" t="s">
        <v>39</v>
      </c>
      <c r="B58" s="67">
        <v>2.1739130434782612E-2</v>
      </c>
      <c r="C58" s="68">
        <v>0</v>
      </c>
      <c r="D58" s="69">
        <v>5.5588235294117647E-2</v>
      </c>
      <c r="E58" s="67">
        <v>0</v>
      </c>
      <c r="F58" s="68">
        <v>0</v>
      </c>
      <c r="G58" s="69">
        <v>6.5281899109792291E-2</v>
      </c>
      <c r="H58" s="67">
        <v>0</v>
      </c>
      <c r="I58" s="68">
        <v>0</v>
      </c>
      <c r="J58" s="69">
        <v>8.4183673469387751E-2</v>
      </c>
      <c r="K58" s="67">
        <v>7.6923076923076927E-2</v>
      </c>
      <c r="L58" s="68">
        <v>0</v>
      </c>
      <c r="M58" s="69">
        <v>9.9431818181818177E-2</v>
      </c>
      <c r="N58" s="67">
        <v>0</v>
      </c>
      <c r="O58" s="68">
        <v>0</v>
      </c>
      <c r="P58" s="69">
        <v>6.7226890756302518E-2</v>
      </c>
      <c r="Q58" s="67">
        <v>9.0909090909090912E-2</v>
      </c>
      <c r="R58" s="68">
        <v>0</v>
      </c>
      <c r="S58" s="69">
        <v>6.8965517241379309E-2</v>
      </c>
      <c r="T58" s="67">
        <v>0</v>
      </c>
      <c r="U58" s="68">
        <v>0</v>
      </c>
      <c r="V58" s="69">
        <v>7.2398190045248875E-2</v>
      </c>
      <c r="W58" s="67">
        <v>0</v>
      </c>
      <c r="X58" s="68">
        <v>0</v>
      </c>
      <c r="Y58" s="69">
        <v>8.0188679245283015E-2</v>
      </c>
      <c r="Z58" s="67">
        <v>0</v>
      </c>
      <c r="AA58" s="68">
        <v>0</v>
      </c>
      <c r="AB58" s="69">
        <v>0.12587412587412589</v>
      </c>
      <c r="AC58" s="67">
        <v>0</v>
      </c>
      <c r="AD58" s="68">
        <v>0</v>
      </c>
      <c r="AE58" s="69">
        <v>5.8536585365853662E-2</v>
      </c>
      <c r="AF58" s="67">
        <v>8.3333333333333329E-2</v>
      </c>
      <c r="AG58" s="68">
        <v>0</v>
      </c>
      <c r="AH58" s="69">
        <v>5.5900621118012417E-2</v>
      </c>
      <c r="AI58" s="67">
        <v>0</v>
      </c>
      <c r="AJ58" s="68">
        <v>0</v>
      </c>
      <c r="AK58" s="69">
        <v>7.0270270270270274E-2</v>
      </c>
      <c r="AL58" s="67">
        <v>0</v>
      </c>
      <c r="AM58" s="68">
        <v>0</v>
      </c>
      <c r="AN58" s="69">
        <v>0.1148648648648649</v>
      </c>
      <c r="AO58" s="67">
        <v>3.7037037037037028E-2</v>
      </c>
      <c r="AP58" s="68">
        <v>0</v>
      </c>
      <c r="AQ58" s="69">
        <v>0.15384615384615391</v>
      </c>
      <c r="AR58" s="67">
        <v>0</v>
      </c>
      <c r="AS58" s="68">
        <v>0</v>
      </c>
      <c r="AT58" s="69">
        <v>0.08</v>
      </c>
      <c r="AU58" s="67">
        <v>0</v>
      </c>
      <c r="AV58" s="68">
        <v>0</v>
      </c>
      <c r="AW58" s="69">
        <v>0.05</v>
      </c>
      <c r="AX58" s="67">
        <v>0</v>
      </c>
      <c r="AY58" s="68">
        <v>0</v>
      </c>
      <c r="AZ58" s="69">
        <v>9.9009900990099015E-2</v>
      </c>
      <c r="BA58" s="67">
        <v>0.1111111111111111</v>
      </c>
      <c r="BB58" s="68">
        <v>0</v>
      </c>
      <c r="BC58" s="69">
        <v>3.5971223021582732E-2</v>
      </c>
      <c r="BD58" s="67">
        <v>0</v>
      </c>
      <c r="BE58" s="68">
        <v>0</v>
      </c>
      <c r="BF58" s="69">
        <v>6.1403508771929821E-2</v>
      </c>
      <c r="BG58" s="67">
        <v>0</v>
      </c>
      <c r="BH58" s="68">
        <v>0</v>
      </c>
      <c r="BI58" s="69">
        <v>0.1111111111111111</v>
      </c>
      <c r="BJ58" s="67">
        <v>0</v>
      </c>
      <c r="BK58" s="68">
        <v>0</v>
      </c>
      <c r="BL58" s="69">
        <v>5.3571428571428568E-2</v>
      </c>
      <c r="BM58" s="67">
        <v>0</v>
      </c>
      <c r="BN58" s="68">
        <v>0</v>
      </c>
      <c r="BO58" s="69">
        <v>4.716981132075472E-2</v>
      </c>
      <c r="BP58" s="67">
        <v>0</v>
      </c>
      <c r="BQ58" s="68">
        <v>0</v>
      </c>
      <c r="BR58" s="69">
        <v>6.3157894736842107E-2</v>
      </c>
      <c r="BS58" s="67">
        <v>0</v>
      </c>
      <c r="BT58" s="68">
        <v>0</v>
      </c>
      <c r="BU58" s="69">
        <v>0.10169491525423729</v>
      </c>
      <c r="BV58" s="67">
        <v>0</v>
      </c>
      <c r="BW58" s="68">
        <v>0</v>
      </c>
      <c r="BX58" s="69">
        <v>5.3763440860215048E-2</v>
      </c>
      <c r="BY58" s="67">
        <v>0</v>
      </c>
      <c r="BZ58" s="68">
        <v>6.25E-2</v>
      </c>
      <c r="CA58" s="69">
        <v>5.3571428571428568E-2</v>
      </c>
      <c r="CB58" s="71">
        <v>0</v>
      </c>
      <c r="CC58" s="72">
        <v>9.7560975609756101E-2</v>
      </c>
      <c r="CD58" s="67">
        <v>0.1</v>
      </c>
      <c r="CE58" s="68">
        <v>0</v>
      </c>
      <c r="CF58" s="69">
        <v>3.6363636363636362E-2</v>
      </c>
      <c r="CG58" s="67">
        <v>0</v>
      </c>
      <c r="CH58" s="68">
        <v>0</v>
      </c>
      <c r="CI58" s="69">
        <v>4.3478260869565223E-2</v>
      </c>
      <c r="CJ58" s="67">
        <v>0</v>
      </c>
      <c r="CK58" s="68">
        <v>0</v>
      </c>
      <c r="CL58" s="69">
        <v>6.6666666666666666E-2</v>
      </c>
      <c r="CM58" s="67">
        <v>0</v>
      </c>
      <c r="CN58" s="68">
        <v>0</v>
      </c>
      <c r="CO58" s="69">
        <v>4.4776119402985072E-2</v>
      </c>
      <c r="CP58" s="67">
        <v>7.1428571428571425E-2</v>
      </c>
      <c r="CQ58" s="68">
        <v>0</v>
      </c>
      <c r="CR58" s="69">
        <v>7.8431372549019607E-2</v>
      </c>
      <c r="CS58" s="67">
        <v>0</v>
      </c>
      <c r="CT58" s="68">
        <v>0</v>
      </c>
      <c r="CU58" s="69">
        <v>3.7735849056603772E-2</v>
      </c>
      <c r="CV58" s="67">
        <v>0</v>
      </c>
      <c r="CW58" s="68">
        <v>0</v>
      </c>
      <c r="CX58" s="69">
        <v>3.2786885245901641E-2</v>
      </c>
      <c r="CY58" s="67">
        <v>0</v>
      </c>
      <c r="CZ58" s="68">
        <v>0</v>
      </c>
      <c r="DA58" s="69">
        <v>0.108695652173913</v>
      </c>
      <c r="DB58" s="67">
        <v>0</v>
      </c>
      <c r="DC58" s="68">
        <v>0</v>
      </c>
      <c r="DD58" s="69">
        <v>9.6774193548387094E-2</v>
      </c>
      <c r="DE58" s="67">
        <v>0</v>
      </c>
      <c r="DF58" s="68">
        <v>0</v>
      </c>
      <c r="DG58" s="69">
        <v>0.1136363636363636</v>
      </c>
      <c r="DH58" s="67">
        <v>0.14285714285714279</v>
      </c>
      <c r="DI58" s="68">
        <v>0</v>
      </c>
      <c r="DJ58" s="69">
        <v>0.1475409836065574</v>
      </c>
      <c r="DK58" s="67">
        <v>0</v>
      </c>
      <c r="DL58" s="68">
        <v>0</v>
      </c>
      <c r="DM58" s="69">
        <v>9.2592592592592587E-2</v>
      </c>
      <c r="DN58" s="67">
        <v>0</v>
      </c>
      <c r="DO58" s="68">
        <v>0</v>
      </c>
      <c r="DP58" s="69">
        <v>3.3898305084745763E-2</v>
      </c>
      <c r="DQ58" s="67">
        <v>0</v>
      </c>
      <c r="DR58" s="68">
        <v>0</v>
      </c>
      <c r="DS58" s="69">
        <v>9.375E-2</v>
      </c>
      <c r="DT58" s="67">
        <v>0</v>
      </c>
      <c r="DU58" s="68">
        <v>0</v>
      </c>
      <c r="DV58" s="69">
        <v>1.8181818181818181E-2</v>
      </c>
      <c r="DW58" s="67">
        <v>0</v>
      </c>
      <c r="DX58" s="68">
        <v>0</v>
      </c>
      <c r="DY58" s="69">
        <v>9.2592592592592587E-2</v>
      </c>
      <c r="DZ58" s="67">
        <v>0</v>
      </c>
      <c r="EA58" s="68">
        <v>0</v>
      </c>
      <c r="EB58" s="69">
        <v>5.4545454545454543E-2</v>
      </c>
      <c r="EC58" s="67">
        <v>5.8823529411764712E-2</v>
      </c>
      <c r="ED58" s="68">
        <v>0</v>
      </c>
      <c r="EE58" s="69">
        <v>8.3333333333333329E-2</v>
      </c>
      <c r="EF58" s="67">
        <v>0</v>
      </c>
      <c r="EG58" s="68">
        <v>0</v>
      </c>
      <c r="EH58" s="69">
        <v>0</v>
      </c>
      <c r="EI58" s="67">
        <v>0</v>
      </c>
      <c r="EJ58" s="68">
        <v>0</v>
      </c>
      <c r="EK58" s="69">
        <v>0</v>
      </c>
      <c r="EL58" s="67">
        <v>0</v>
      </c>
      <c r="EM58" s="68">
        <v>0.1372549019607843</v>
      </c>
      <c r="EN58" s="67">
        <v>0</v>
      </c>
      <c r="EO58" s="68">
        <v>0</v>
      </c>
      <c r="EP58" s="69">
        <v>4.0816326530612242E-2</v>
      </c>
      <c r="EQ58" s="67">
        <v>0</v>
      </c>
      <c r="ER58" s="68">
        <v>0</v>
      </c>
      <c r="ES58" s="69">
        <v>2.222222222222222E-2</v>
      </c>
      <c r="ET58" s="67">
        <v>0</v>
      </c>
      <c r="EU58" s="68">
        <v>0</v>
      </c>
      <c r="EV58" s="69">
        <v>2.2727272727272731E-2</v>
      </c>
      <c r="EW58" s="67">
        <v>0.25</v>
      </c>
      <c r="EX58" s="68">
        <v>0</v>
      </c>
      <c r="EY58" s="69">
        <v>8.3333333333333329E-2</v>
      </c>
      <c r="EZ58" s="67">
        <v>0</v>
      </c>
      <c r="FA58" s="68">
        <v>0</v>
      </c>
      <c r="FB58" s="69">
        <v>6.1224489795918373E-2</v>
      </c>
      <c r="FC58" s="67">
        <v>0</v>
      </c>
      <c r="FD58" s="68">
        <v>0</v>
      </c>
      <c r="FE58" s="69">
        <v>8.8235294117647065E-2</v>
      </c>
      <c r="FF58" s="67">
        <v>0</v>
      </c>
      <c r="FG58" s="68">
        <v>0</v>
      </c>
      <c r="FH58" s="69">
        <v>0</v>
      </c>
      <c r="FI58" s="67">
        <v>0</v>
      </c>
      <c r="FJ58" s="68">
        <v>0</v>
      </c>
      <c r="FK58" s="69">
        <v>0.16666666666666671</v>
      </c>
      <c r="FL58" s="67">
        <v>0</v>
      </c>
      <c r="FM58" s="68">
        <v>0</v>
      </c>
      <c r="FN58" s="69">
        <v>0.14285714285714279</v>
      </c>
      <c r="FO58" s="67">
        <v>0</v>
      </c>
      <c r="FP58" s="68">
        <v>0</v>
      </c>
      <c r="FQ58" s="69">
        <v>0.1</v>
      </c>
      <c r="FR58" s="67">
        <v>0</v>
      </c>
      <c r="FS58" s="68">
        <v>0</v>
      </c>
      <c r="FT58" s="69">
        <v>9.3023255813953487E-2</v>
      </c>
      <c r="FU58" s="67">
        <v>0</v>
      </c>
      <c r="FV58" s="68">
        <v>0</v>
      </c>
      <c r="FW58" s="69">
        <v>0.14285714285714279</v>
      </c>
      <c r="FX58" s="67">
        <v>0</v>
      </c>
      <c r="FY58" s="68">
        <v>0</v>
      </c>
      <c r="FZ58" s="69">
        <v>9.0909090909090912E-2</v>
      </c>
      <c r="GA58" s="67">
        <v>0</v>
      </c>
      <c r="GB58" s="68">
        <v>0</v>
      </c>
      <c r="GC58" s="69">
        <v>2.6315789473684209E-2</v>
      </c>
      <c r="GD58" s="67">
        <v>0</v>
      </c>
      <c r="GE58" s="68">
        <v>0</v>
      </c>
      <c r="GF58" s="69">
        <v>9.0909090909090912E-2</v>
      </c>
      <c r="GG58" s="67">
        <v>0</v>
      </c>
      <c r="GH58" s="68">
        <v>0</v>
      </c>
      <c r="GI58" s="69">
        <v>0.1025641025641026</v>
      </c>
      <c r="GJ58" s="67">
        <v>0</v>
      </c>
      <c r="GK58" s="68">
        <v>7.6923076923076927E-2</v>
      </c>
      <c r="GL58" s="67">
        <v>0.33333333333333331</v>
      </c>
      <c r="GM58" s="68">
        <v>0</v>
      </c>
      <c r="GN58" s="69">
        <v>0.10526315789473679</v>
      </c>
      <c r="GO58" s="67">
        <v>0</v>
      </c>
      <c r="GP58" s="68">
        <v>0</v>
      </c>
      <c r="GQ58" s="69">
        <v>6.0606060606060608E-2</v>
      </c>
      <c r="GR58" s="67">
        <v>0</v>
      </c>
      <c r="GS58" s="68">
        <v>0</v>
      </c>
      <c r="GT58" s="69">
        <v>9.6774193548387094E-2</v>
      </c>
      <c r="GU58" s="67">
        <v>0</v>
      </c>
      <c r="GV58" s="68">
        <v>0</v>
      </c>
      <c r="GW58" s="69">
        <v>0.19444444444444439</v>
      </c>
      <c r="GX58" s="67">
        <v>0</v>
      </c>
      <c r="GY58" s="68">
        <v>0</v>
      </c>
      <c r="GZ58" s="69">
        <v>0.1142857142857143</v>
      </c>
      <c r="HA58" s="67">
        <v>0</v>
      </c>
      <c r="HB58" s="68">
        <v>0.1081081081081081</v>
      </c>
      <c r="HC58" s="67">
        <v>0</v>
      </c>
      <c r="HD58" s="68">
        <v>0</v>
      </c>
      <c r="HE58" s="69">
        <v>4.7619047619047623E-2</v>
      </c>
      <c r="HF58" s="67">
        <v>0</v>
      </c>
      <c r="HG58" s="68">
        <v>0</v>
      </c>
      <c r="HH58" s="69">
        <v>5.7142857142857141E-2</v>
      </c>
      <c r="HI58" s="67">
        <v>0</v>
      </c>
      <c r="HJ58" s="68">
        <v>0</v>
      </c>
      <c r="HK58" s="69">
        <v>3.5714285714285712E-2</v>
      </c>
      <c r="HL58" s="67">
        <v>0</v>
      </c>
      <c r="HM58" s="68">
        <v>0</v>
      </c>
      <c r="HN58" s="69">
        <v>9.375E-2</v>
      </c>
      <c r="HO58" s="67">
        <v>0</v>
      </c>
      <c r="HP58" s="68">
        <v>0</v>
      </c>
      <c r="HQ58" s="69">
        <v>9.0909090909090912E-2</v>
      </c>
      <c r="HR58" s="67">
        <v>0</v>
      </c>
      <c r="HS58" s="68">
        <v>0</v>
      </c>
      <c r="HT58" s="69">
        <v>6.6666666666666666E-2</v>
      </c>
      <c r="HU58" s="67">
        <v>0</v>
      </c>
      <c r="HV58" s="68">
        <v>9.6774193548387094E-2</v>
      </c>
      <c r="HW58" s="67">
        <v>0</v>
      </c>
      <c r="HX58" s="68">
        <v>0</v>
      </c>
      <c r="HY58" s="69">
        <v>3.5714285714285712E-2</v>
      </c>
      <c r="HZ58" s="67">
        <v>0</v>
      </c>
      <c r="IA58" s="68">
        <v>3.5714285714285712E-2</v>
      </c>
      <c r="IB58" s="67">
        <v>0</v>
      </c>
      <c r="IC58" s="68">
        <v>0.1333333333333333</v>
      </c>
      <c r="ID58" s="67">
        <v>0</v>
      </c>
      <c r="IE58" s="68">
        <v>0</v>
      </c>
      <c r="IF58" s="69">
        <v>0.1764705882352941</v>
      </c>
      <c r="IG58" s="67">
        <v>0</v>
      </c>
      <c r="IH58" s="68">
        <v>0</v>
      </c>
      <c r="II58" s="69">
        <v>0</v>
      </c>
      <c r="IJ58" s="67">
        <v>0</v>
      </c>
      <c r="IK58" s="68">
        <v>0</v>
      </c>
      <c r="IL58" s="69">
        <v>0</v>
      </c>
      <c r="IM58" s="67">
        <v>0</v>
      </c>
      <c r="IN58" s="68">
        <v>0.125</v>
      </c>
      <c r="IO58" s="67">
        <v>0</v>
      </c>
      <c r="IP58" s="68">
        <v>3.8461538461538457E-2</v>
      </c>
      <c r="IQ58" s="67">
        <v>3.8461538461538457E-2</v>
      </c>
      <c r="IR58" s="67">
        <v>0</v>
      </c>
      <c r="IS58" s="67">
        <v>3.8461538461538457E-2</v>
      </c>
      <c r="IT58" s="67">
        <v>0</v>
      </c>
      <c r="IU58" s="67">
        <v>0</v>
      </c>
      <c r="IV58" s="68">
        <v>4.5454545454545463E-2</v>
      </c>
      <c r="IW58" s="67">
        <v>0.2608695652173913</v>
      </c>
      <c r="IX58" s="67">
        <v>0</v>
      </c>
      <c r="IY58" s="68">
        <v>0</v>
      </c>
      <c r="IZ58" s="67">
        <v>0</v>
      </c>
      <c r="JA58" s="68">
        <v>0</v>
      </c>
      <c r="JB58" s="69">
        <v>0.1333333333333333</v>
      </c>
      <c r="JC58" s="67">
        <v>0</v>
      </c>
      <c r="JD58" s="68">
        <v>0</v>
      </c>
      <c r="JE58" s="69">
        <v>0.15384615384615391</v>
      </c>
      <c r="JF58" s="67">
        <v>0</v>
      </c>
      <c r="JG58" s="68">
        <v>0</v>
      </c>
      <c r="JH58" s="67">
        <v>0</v>
      </c>
      <c r="JI58" s="68">
        <v>0</v>
      </c>
      <c r="JJ58" s="67">
        <v>0</v>
      </c>
      <c r="JK58" s="68">
        <v>0</v>
      </c>
      <c r="JL58" s="69">
        <v>0</v>
      </c>
      <c r="JM58" s="67">
        <v>0</v>
      </c>
      <c r="JN58" s="67">
        <v>0</v>
      </c>
      <c r="JO58" s="68">
        <v>0</v>
      </c>
      <c r="JP58" s="69">
        <v>0</v>
      </c>
      <c r="JQ58" s="67">
        <v>0</v>
      </c>
      <c r="JR58" s="68">
        <v>0</v>
      </c>
      <c r="JS58" s="67">
        <v>0</v>
      </c>
      <c r="JT58" s="68">
        <v>0</v>
      </c>
      <c r="JU58" s="70">
        <v>0</v>
      </c>
    </row>
    <row r="59" spans="1:281" x14ac:dyDescent="0.25">
      <c r="A59" s="48" t="s">
        <v>40</v>
      </c>
      <c r="B59" s="67">
        <v>0.67391304347826086</v>
      </c>
      <c r="C59" s="68">
        <v>0.80281690140845074</v>
      </c>
      <c r="D59" s="69">
        <v>0.87235294117647055</v>
      </c>
      <c r="E59" s="67">
        <v>0.76666666666666672</v>
      </c>
      <c r="F59" s="68">
        <v>0.86486486486486491</v>
      </c>
      <c r="G59" s="69">
        <v>0.85608308605341243</v>
      </c>
      <c r="H59" s="67">
        <v>0.85</v>
      </c>
      <c r="I59" s="68">
        <v>0.76470588235294112</v>
      </c>
      <c r="J59" s="69">
        <v>0.8392857142857143</v>
      </c>
      <c r="K59" s="67">
        <v>0.30769230769230771</v>
      </c>
      <c r="L59" s="68">
        <v>0.75</v>
      </c>
      <c r="M59" s="69">
        <v>0.79545454545454541</v>
      </c>
      <c r="N59" s="67">
        <v>0.72972972972972971</v>
      </c>
      <c r="O59" s="68">
        <v>0.82456140350877194</v>
      </c>
      <c r="P59" s="69">
        <v>0.80252100840336138</v>
      </c>
      <c r="Q59" s="67">
        <v>0.90909090909090906</v>
      </c>
      <c r="R59" s="68">
        <v>0.75</v>
      </c>
      <c r="S59" s="69">
        <v>0.88793103448275867</v>
      </c>
      <c r="T59" s="67">
        <v>0.88888888888888884</v>
      </c>
      <c r="U59" s="68">
        <v>0.75</v>
      </c>
      <c r="V59" s="69">
        <v>0.85067873303167418</v>
      </c>
      <c r="W59" s="67">
        <v>0.69230769230769229</v>
      </c>
      <c r="X59" s="68">
        <v>0.75</v>
      </c>
      <c r="Y59" s="69">
        <v>0.86792452830188682</v>
      </c>
      <c r="Z59" s="67">
        <v>0.79166666666666663</v>
      </c>
      <c r="AA59" s="68">
        <v>0.84090909090909094</v>
      </c>
      <c r="AB59" s="69">
        <v>0.78321678321678323</v>
      </c>
      <c r="AC59" s="67">
        <v>0.53846153846153844</v>
      </c>
      <c r="AD59" s="68">
        <v>1</v>
      </c>
      <c r="AE59" s="69">
        <v>0.88292682926829269</v>
      </c>
      <c r="AF59" s="67">
        <v>0.70833333333333337</v>
      </c>
      <c r="AG59" s="68">
        <v>0.92</v>
      </c>
      <c r="AH59" s="69">
        <v>0.80124223602484468</v>
      </c>
      <c r="AI59" s="67">
        <v>0.66666666666666663</v>
      </c>
      <c r="AJ59" s="68">
        <v>0.625</v>
      </c>
      <c r="AK59" s="69">
        <v>0.88648648648648654</v>
      </c>
      <c r="AL59" s="67">
        <v>0.81818181818181823</v>
      </c>
      <c r="AM59" s="68">
        <v>0.92</v>
      </c>
      <c r="AN59" s="69">
        <v>0.75</v>
      </c>
      <c r="AO59" s="67">
        <v>0.85185185185185186</v>
      </c>
      <c r="AP59" s="68">
        <v>0.82857142857142863</v>
      </c>
      <c r="AQ59" s="69">
        <v>0.80341880341880345</v>
      </c>
      <c r="AR59" s="67">
        <v>0.45454545454545447</v>
      </c>
      <c r="AS59" s="68">
        <v>0.81818181818181823</v>
      </c>
      <c r="AT59" s="69">
        <v>0.8666666666666667</v>
      </c>
      <c r="AU59" s="67">
        <v>0.83333333333333337</v>
      </c>
      <c r="AV59" s="68">
        <v>0.5714285714285714</v>
      </c>
      <c r="AW59" s="69">
        <v>0.75</v>
      </c>
      <c r="AX59" s="67">
        <v>0.81818181818181823</v>
      </c>
      <c r="AY59" s="68">
        <v>0.90243902439024393</v>
      </c>
      <c r="AZ59" s="69">
        <v>0.83168316831683164</v>
      </c>
      <c r="BA59" s="67">
        <v>0.55555555555555558</v>
      </c>
      <c r="BB59" s="68">
        <v>0.83333333333333337</v>
      </c>
      <c r="BC59" s="69">
        <v>0.93525179856115104</v>
      </c>
      <c r="BD59" s="67">
        <v>0.42857142857142849</v>
      </c>
      <c r="BE59" s="68">
        <v>0.7142857142857143</v>
      </c>
      <c r="BF59" s="69">
        <v>0.85087719298245612</v>
      </c>
      <c r="BG59" s="67">
        <v>0.86842105263157898</v>
      </c>
      <c r="BH59" s="68">
        <v>1</v>
      </c>
      <c r="BI59" s="69">
        <v>0.76190476190476186</v>
      </c>
      <c r="BJ59" s="67">
        <v>1</v>
      </c>
      <c r="BK59" s="68">
        <v>0.7</v>
      </c>
      <c r="BL59" s="69">
        <v>0.875</v>
      </c>
      <c r="BM59" s="67">
        <v>0.5</v>
      </c>
      <c r="BN59" s="68">
        <v>0.88888888888888884</v>
      </c>
      <c r="BO59" s="69">
        <v>0.85849056603773588</v>
      </c>
      <c r="BP59" s="67">
        <v>1</v>
      </c>
      <c r="BQ59" s="68">
        <v>0.8</v>
      </c>
      <c r="BR59" s="69">
        <v>0.9263157894736842</v>
      </c>
      <c r="BS59" s="67">
        <v>0.88888888888888884</v>
      </c>
      <c r="BT59" s="68">
        <v>0.90476190476190477</v>
      </c>
      <c r="BU59" s="69">
        <v>0.81355932203389836</v>
      </c>
      <c r="BV59" s="67">
        <v>0.75</v>
      </c>
      <c r="BW59" s="68">
        <v>1</v>
      </c>
      <c r="BX59" s="69">
        <v>0.89247311827956988</v>
      </c>
      <c r="BY59" s="67">
        <v>0.8</v>
      </c>
      <c r="BZ59" s="68">
        <v>0.875</v>
      </c>
      <c r="CA59" s="69">
        <v>0.8214285714285714</v>
      </c>
      <c r="CB59" s="71">
        <v>0.625</v>
      </c>
      <c r="CC59" s="72">
        <v>0.80487804878048785</v>
      </c>
      <c r="CD59" s="67">
        <v>0.6</v>
      </c>
      <c r="CE59" s="68">
        <v>0.95652173913043481</v>
      </c>
      <c r="CF59" s="69">
        <v>0.90909090909090906</v>
      </c>
      <c r="CG59" s="67">
        <v>1</v>
      </c>
      <c r="CH59" s="68">
        <v>0.72727272727272729</v>
      </c>
      <c r="CI59" s="69">
        <v>0.91304347826086951</v>
      </c>
      <c r="CJ59" s="67">
        <v>0.6</v>
      </c>
      <c r="CK59" s="68">
        <v>1</v>
      </c>
      <c r="CL59" s="69">
        <v>0.8</v>
      </c>
      <c r="CM59" s="67">
        <v>1</v>
      </c>
      <c r="CN59" s="68">
        <v>0.44444444444444442</v>
      </c>
      <c r="CO59" s="69">
        <v>0.92537313432835822</v>
      </c>
      <c r="CP59" s="67">
        <v>0.7857142857142857</v>
      </c>
      <c r="CQ59" s="68">
        <v>0.8571428571428571</v>
      </c>
      <c r="CR59" s="69">
        <v>0.82352941176470584</v>
      </c>
      <c r="CS59" s="67">
        <v>1</v>
      </c>
      <c r="CT59" s="68">
        <v>0.92307692307692313</v>
      </c>
      <c r="CU59" s="69">
        <v>0.83018867924528306</v>
      </c>
      <c r="CV59" s="67">
        <v>0.75</v>
      </c>
      <c r="CW59" s="68">
        <v>1</v>
      </c>
      <c r="CX59" s="69">
        <v>0.93442622950819676</v>
      </c>
      <c r="CY59" s="67">
        <v>0.8</v>
      </c>
      <c r="CZ59" s="68">
        <v>0.82352941176470584</v>
      </c>
      <c r="DA59" s="69">
        <v>0.73913043478260865</v>
      </c>
      <c r="DB59" s="67">
        <v>0.75</v>
      </c>
      <c r="DC59" s="68">
        <v>1</v>
      </c>
      <c r="DD59" s="69">
        <v>0.87096774193548387</v>
      </c>
      <c r="DE59" s="67">
        <v>0.77777777777777779</v>
      </c>
      <c r="DF59" s="68">
        <v>0.83333333333333337</v>
      </c>
      <c r="DG59" s="69">
        <v>0.84090909090909094</v>
      </c>
      <c r="DH59" s="67">
        <v>0.7142857142857143</v>
      </c>
      <c r="DI59" s="68">
        <v>1</v>
      </c>
      <c r="DJ59" s="69">
        <v>0.80327868852459017</v>
      </c>
      <c r="DK59" s="67">
        <v>0.875</v>
      </c>
      <c r="DL59" s="68">
        <v>1</v>
      </c>
      <c r="DM59" s="69">
        <v>0.68518518518518523</v>
      </c>
      <c r="DN59" s="67">
        <v>0.8</v>
      </c>
      <c r="DO59" s="68">
        <v>1</v>
      </c>
      <c r="DP59" s="69">
        <v>0.9152542372881356</v>
      </c>
      <c r="DQ59" s="67">
        <v>0</v>
      </c>
      <c r="DR59" s="68">
        <v>1</v>
      </c>
      <c r="DS59" s="69">
        <v>0.796875</v>
      </c>
      <c r="DT59" s="67">
        <v>0.25</v>
      </c>
      <c r="DU59" s="68">
        <v>0.8</v>
      </c>
      <c r="DV59" s="69">
        <v>0.94545454545454544</v>
      </c>
      <c r="DW59" s="67">
        <v>0</v>
      </c>
      <c r="DX59" s="68">
        <v>1</v>
      </c>
      <c r="DY59" s="69">
        <v>0.87037037037037035</v>
      </c>
      <c r="DZ59" s="67">
        <v>0.66666666666666663</v>
      </c>
      <c r="EA59" s="68">
        <v>0.6</v>
      </c>
      <c r="EB59" s="69">
        <v>0.89090909090909087</v>
      </c>
      <c r="EC59" s="67">
        <v>0.52941176470588236</v>
      </c>
      <c r="ED59" s="68">
        <v>1</v>
      </c>
      <c r="EE59" s="69">
        <v>0.83333333333333337</v>
      </c>
      <c r="EF59" s="67">
        <v>0.90909090909090906</v>
      </c>
      <c r="EG59" s="68">
        <v>0.94444444444444442</v>
      </c>
      <c r="EH59" s="69">
        <v>0.93103448275862066</v>
      </c>
      <c r="EI59" s="67">
        <v>0.84615384615384615</v>
      </c>
      <c r="EJ59" s="68">
        <v>0.88235294117647056</v>
      </c>
      <c r="EK59" s="69">
        <v>0.9285714285714286</v>
      </c>
      <c r="EL59" s="67">
        <v>0.5</v>
      </c>
      <c r="EM59" s="68">
        <v>0.80392156862745101</v>
      </c>
      <c r="EN59" s="67">
        <v>0.5</v>
      </c>
      <c r="EO59" s="68">
        <v>0.75</v>
      </c>
      <c r="EP59" s="69">
        <v>0.83673469387755106</v>
      </c>
      <c r="EQ59" s="67">
        <v>0.83333333333333337</v>
      </c>
      <c r="ER59" s="68">
        <v>0.66666666666666663</v>
      </c>
      <c r="ES59" s="69">
        <v>0.91111111111111109</v>
      </c>
      <c r="ET59" s="67">
        <v>0.66666666666666663</v>
      </c>
      <c r="EU59" s="68">
        <v>1</v>
      </c>
      <c r="EV59" s="69">
        <v>0.88636363636363635</v>
      </c>
      <c r="EW59" s="67">
        <v>0.75</v>
      </c>
      <c r="EX59" s="68">
        <v>1</v>
      </c>
      <c r="EY59" s="69">
        <v>0.86111111111111116</v>
      </c>
      <c r="EZ59" s="67">
        <v>0.5</v>
      </c>
      <c r="FA59" s="68">
        <v>0.5</v>
      </c>
      <c r="FB59" s="69">
        <v>0.8571428571428571</v>
      </c>
      <c r="FC59" s="67">
        <v>0.90909090909090906</v>
      </c>
      <c r="FD59" s="68">
        <v>1</v>
      </c>
      <c r="FE59" s="69">
        <v>0.79411764705882348</v>
      </c>
      <c r="FF59" s="67">
        <v>0.5</v>
      </c>
      <c r="FG59" s="68">
        <v>1</v>
      </c>
      <c r="FH59" s="69">
        <v>0.9555555555555556</v>
      </c>
      <c r="FI59" s="67">
        <v>0.8571428571428571</v>
      </c>
      <c r="FJ59" s="68">
        <v>0.875</v>
      </c>
      <c r="FK59" s="69">
        <v>0.58333333333333337</v>
      </c>
      <c r="FL59" s="67">
        <v>0.75</v>
      </c>
      <c r="FM59" s="68">
        <v>0.75</v>
      </c>
      <c r="FN59" s="69">
        <v>0.8214285714285714</v>
      </c>
      <c r="FO59" s="67">
        <v>1</v>
      </c>
      <c r="FP59" s="68">
        <v>0.66666666666666663</v>
      </c>
      <c r="FQ59" s="69">
        <v>0.82499999999999996</v>
      </c>
      <c r="FR59" s="67">
        <v>1</v>
      </c>
      <c r="FS59" s="68">
        <v>1</v>
      </c>
      <c r="FT59" s="69">
        <v>0.72093023255813948</v>
      </c>
      <c r="FU59" s="67">
        <v>0.75</v>
      </c>
      <c r="FV59" s="68">
        <v>0.90909090909090906</v>
      </c>
      <c r="FW59" s="69">
        <v>0.8214285714285714</v>
      </c>
      <c r="FX59" s="67">
        <v>0.7142857142857143</v>
      </c>
      <c r="FY59" s="68">
        <v>0.83333333333333337</v>
      </c>
      <c r="FZ59" s="69">
        <v>0.72727272727272729</v>
      </c>
      <c r="GA59" s="67">
        <v>0.6</v>
      </c>
      <c r="GB59" s="68">
        <v>0.5</v>
      </c>
      <c r="GC59" s="69">
        <v>0.97368421052631582</v>
      </c>
      <c r="GD59" s="67">
        <v>0.73333333333333328</v>
      </c>
      <c r="GE59" s="68">
        <v>1</v>
      </c>
      <c r="GF59" s="69">
        <v>0.81818181818181823</v>
      </c>
      <c r="GG59" s="67">
        <v>1</v>
      </c>
      <c r="GH59" s="68">
        <v>1</v>
      </c>
      <c r="GI59" s="69">
        <v>0.79487179487179482</v>
      </c>
      <c r="GJ59" s="67">
        <v>1</v>
      </c>
      <c r="GK59" s="68">
        <v>0.82051282051282048</v>
      </c>
      <c r="GL59" s="67">
        <v>0.66666666666666663</v>
      </c>
      <c r="GM59" s="68">
        <v>1</v>
      </c>
      <c r="GN59" s="69">
        <v>0.76315789473684215</v>
      </c>
      <c r="GO59" s="67">
        <v>1</v>
      </c>
      <c r="GP59" s="68">
        <v>1</v>
      </c>
      <c r="GQ59" s="69">
        <v>0.90909090909090906</v>
      </c>
      <c r="GR59" s="67">
        <v>1</v>
      </c>
      <c r="GS59" s="68">
        <v>0.8</v>
      </c>
      <c r="GT59" s="69">
        <v>0.80645161290322576</v>
      </c>
      <c r="GU59" s="67">
        <v>0.5</v>
      </c>
      <c r="GV59" s="68">
        <v>1</v>
      </c>
      <c r="GW59" s="69">
        <v>0.72222222222222221</v>
      </c>
      <c r="GX59" s="67">
        <v>0</v>
      </c>
      <c r="GY59" s="68">
        <v>1</v>
      </c>
      <c r="GZ59" s="69">
        <v>0.8571428571428571</v>
      </c>
      <c r="HA59" s="67">
        <v>1</v>
      </c>
      <c r="HB59" s="68">
        <v>0.89189189189189189</v>
      </c>
      <c r="HC59" s="67">
        <v>1</v>
      </c>
      <c r="HD59" s="68">
        <v>0.9</v>
      </c>
      <c r="HE59" s="69">
        <v>0.90476190476190477</v>
      </c>
      <c r="HF59" s="67">
        <v>0.5</v>
      </c>
      <c r="HG59" s="68">
        <v>1</v>
      </c>
      <c r="HH59" s="69">
        <v>0.88571428571428568</v>
      </c>
      <c r="HI59" s="67">
        <v>1</v>
      </c>
      <c r="HJ59" s="68">
        <v>0.66666666666666663</v>
      </c>
      <c r="HK59" s="69">
        <v>0.9285714285714286</v>
      </c>
      <c r="HL59" s="67">
        <v>0</v>
      </c>
      <c r="HM59" s="68">
        <v>0.66666666666666663</v>
      </c>
      <c r="HN59" s="69">
        <v>0.78125</v>
      </c>
      <c r="HO59" s="67">
        <v>0.5</v>
      </c>
      <c r="HP59" s="68">
        <v>1</v>
      </c>
      <c r="HQ59" s="69">
        <v>0.84848484848484851</v>
      </c>
      <c r="HR59" s="67">
        <v>0</v>
      </c>
      <c r="HS59" s="68">
        <v>0.66666666666666663</v>
      </c>
      <c r="HT59" s="69">
        <v>0.83333333333333337</v>
      </c>
      <c r="HU59" s="67">
        <v>0.33333333333333331</v>
      </c>
      <c r="HV59" s="68">
        <v>0.77419354838709675</v>
      </c>
      <c r="HW59" s="67">
        <v>0</v>
      </c>
      <c r="HX59" s="68">
        <v>1</v>
      </c>
      <c r="HY59" s="69">
        <v>0.8571428571428571</v>
      </c>
      <c r="HZ59" s="67">
        <v>0.33333333333333331</v>
      </c>
      <c r="IA59" s="68">
        <v>0.8928571428571429</v>
      </c>
      <c r="IB59" s="67">
        <v>0</v>
      </c>
      <c r="IC59" s="68">
        <v>0.8666666666666667</v>
      </c>
      <c r="ID59" s="67">
        <v>1</v>
      </c>
      <c r="IE59" s="68">
        <v>1</v>
      </c>
      <c r="IF59" s="69">
        <v>0.76470588235294112</v>
      </c>
      <c r="IG59" s="67">
        <v>0.33333333333333331</v>
      </c>
      <c r="IH59" s="68">
        <v>1</v>
      </c>
      <c r="II59" s="69">
        <v>0.86363636363636365</v>
      </c>
      <c r="IJ59" s="67">
        <v>0.5</v>
      </c>
      <c r="IK59" s="68">
        <v>1</v>
      </c>
      <c r="IL59" s="69">
        <v>0.84210526315789469</v>
      </c>
      <c r="IM59" s="67">
        <v>0.5</v>
      </c>
      <c r="IN59" s="68">
        <v>0.75</v>
      </c>
      <c r="IO59" s="67">
        <v>1</v>
      </c>
      <c r="IP59" s="68">
        <v>0.92307692307692313</v>
      </c>
      <c r="IQ59" s="67">
        <v>0.76923076923076927</v>
      </c>
      <c r="IR59" s="67">
        <v>0.92307692307692313</v>
      </c>
      <c r="IS59" s="67">
        <v>0.88461538461538458</v>
      </c>
      <c r="IT59" s="67">
        <v>0.84</v>
      </c>
      <c r="IU59" s="67">
        <v>1</v>
      </c>
      <c r="IV59" s="68">
        <v>0.86363636363636365</v>
      </c>
      <c r="IW59" s="67">
        <v>0.60869565217391308</v>
      </c>
      <c r="IX59" s="67">
        <v>1</v>
      </c>
      <c r="IY59" s="68">
        <v>1</v>
      </c>
      <c r="IZ59" s="67">
        <v>0</v>
      </c>
      <c r="JA59" s="68">
        <v>0</v>
      </c>
      <c r="JB59" s="69">
        <v>0.73333333333333328</v>
      </c>
      <c r="JC59" s="67">
        <v>1</v>
      </c>
      <c r="JD59" s="68">
        <v>0.66666666666666663</v>
      </c>
      <c r="JE59" s="69">
        <v>0.84615384615384615</v>
      </c>
      <c r="JF59" s="67">
        <v>1</v>
      </c>
      <c r="JG59" s="68">
        <v>0.9375</v>
      </c>
      <c r="JH59" s="67">
        <v>0.5</v>
      </c>
      <c r="JI59" s="68">
        <v>0.93333333333333335</v>
      </c>
      <c r="JJ59" s="67">
        <v>0</v>
      </c>
      <c r="JK59" s="68">
        <v>0</v>
      </c>
      <c r="JL59" s="69">
        <v>0.7857142857142857</v>
      </c>
      <c r="JM59" s="67">
        <v>0.875</v>
      </c>
      <c r="JN59" s="67">
        <v>1</v>
      </c>
      <c r="JO59" s="68">
        <v>1</v>
      </c>
      <c r="JP59" s="69">
        <v>1</v>
      </c>
      <c r="JQ59" s="67">
        <v>1</v>
      </c>
      <c r="JR59" s="68">
        <v>0.875</v>
      </c>
      <c r="JS59" s="67">
        <v>1</v>
      </c>
      <c r="JT59" s="68">
        <v>1</v>
      </c>
      <c r="JU59" s="70">
        <v>0.88888888888888884</v>
      </c>
    </row>
  </sheetData>
  <mergeCells count="97">
    <mergeCell ref="JN12:JP12"/>
    <mergeCell ref="JQ12:JR12"/>
    <mergeCell ref="JS12:JT12"/>
    <mergeCell ref="IZ12:JB12"/>
    <mergeCell ref="JC12:JE12"/>
    <mergeCell ref="JF12:JG12"/>
    <mergeCell ref="JH12:JI12"/>
    <mergeCell ref="JJ12:JL12"/>
    <mergeCell ref="CV12:CX12"/>
    <mergeCell ref="CY12:DA12"/>
    <mergeCell ref="DB12:DD12"/>
    <mergeCell ref="DE12:DG12"/>
    <mergeCell ref="DZ12:EB12"/>
    <mergeCell ref="DT12:DV12"/>
    <mergeCell ref="DH12:DJ12"/>
    <mergeCell ref="DK12:DM12"/>
    <mergeCell ref="DN12:DP12"/>
    <mergeCell ref="DQ12:DS12"/>
    <mergeCell ref="DW12:DY12"/>
    <mergeCell ref="CG12:CI12"/>
    <mergeCell ref="CJ12:CL12"/>
    <mergeCell ref="CM12:CO12"/>
    <mergeCell ref="CP12:CR12"/>
    <mergeCell ref="CS12:CU12"/>
    <mergeCell ref="E1:J7"/>
    <mergeCell ref="B12:D12"/>
    <mergeCell ref="E12:G12"/>
    <mergeCell ref="N12:P12"/>
    <mergeCell ref="BD12:BF12"/>
    <mergeCell ref="AR12:AT12"/>
    <mergeCell ref="AU12:AW12"/>
    <mergeCell ref="AX12:AZ12"/>
    <mergeCell ref="BA12:BC12"/>
    <mergeCell ref="H12:J12"/>
    <mergeCell ref="K12:M12"/>
    <mergeCell ref="Q12:S12"/>
    <mergeCell ref="T12:V12"/>
    <mergeCell ref="W12:Y12"/>
    <mergeCell ref="Z12:AB12"/>
    <mergeCell ref="BY12:CA12"/>
    <mergeCell ref="CB12:CC12"/>
    <mergeCell ref="CD12:CF12"/>
    <mergeCell ref="AC12:AE12"/>
    <mergeCell ref="AF12:AH12"/>
    <mergeCell ref="AI12:AK12"/>
    <mergeCell ref="AL12:AN12"/>
    <mergeCell ref="AO12:AQ12"/>
    <mergeCell ref="BS12:BU12"/>
    <mergeCell ref="BG12:BI12"/>
    <mergeCell ref="BJ12:BL12"/>
    <mergeCell ref="BM12:BO12"/>
    <mergeCell ref="BP12:BR12"/>
    <mergeCell ref="BV12:BX12"/>
    <mergeCell ref="EC12:EE12"/>
    <mergeCell ref="EF12:EH12"/>
    <mergeCell ref="EI12:EK12"/>
    <mergeCell ref="EL12:EM12"/>
    <mergeCell ref="EN12:EP12"/>
    <mergeCell ref="EQ12:ES12"/>
    <mergeCell ref="FI12:FK12"/>
    <mergeCell ref="FL12:FN12"/>
    <mergeCell ref="FO12:FQ12"/>
    <mergeCell ref="FR12:FT12"/>
    <mergeCell ref="ET12:EV12"/>
    <mergeCell ref="EW12:EY12"/>
    <mergeCell ref="EZ12:FB12"/>
    <mergeCell ref="FC12:FE12"/>
    <mergeCell ref="FF12:FH12"/>
    <mergeCell ref="FU12:FW12"/>
    <mergeCell ref="FX12:FZ12"/>
    <mergeCell ref="GA12:GC12"/>
    <mergeCell ref="GD12:GF12"/>
    <mergeCell ref="GG12:GI12"/>
    <mergeCell ref="GJ12:GK12"/>
    <mergeCell ref="GL12:GN12"/>
    <mergeCell ref="GO12:GQ12"/>
    <mergeCell ref="GR12:GT12"/>
    <mergeCell ref="GU12:GW12"/>
    <mergeCell ref="GX12:GZ12"/>
    <mergeCell ref="HA12:HB12"/>
    <mergeCell ref="HC12:HE12"/>
    <mergeCell ref="HF12:HH12"/>
    <mergeCell ref="HL12:HN12"/>
    <mergeCell ref="HI12:HK12"/>
    <mergeCell ref="HR12:HT12"/>
    <mergeCell ref="IO12:IP12"/>
    <mergeCell ref="HU12:HV12"/>
    <mergeCell ref="HW12:HY12"/>
    <mergeCell ref="IB12:IC12"/>
    <mergeCell ref="ID12:IF12"/>
    <mergeCell ref="IG12:II12"/>
    <mergeCell ref="IJ12:IL12"/>
    <mergeCell ref="IU12:IV12"/>
    <mergeCell ref="IX12:IY12"/>
    <mergeCell ref="HZ12:IA12"/>
    <mergeCell ref="IM12:IN12"/>
    <mergeCell ref="HO12:HQ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7" manualBreakCount="7">
    <brk id="19" max="1048575" man="1"/>
    <brk id="43" max="1048575" man="1"/>
    <brk id="67" max="1048575" man="1"/>
    <brk id="91" max="1048575" man="1"/>
    <brk id="112" max="1048575" man="1"/>
    <brk id="135" max="1048575" man="1"/>
    <brk id="15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0750-A281-4840-A129-F884677D3CB8}">
  <sheetPr>
    <tabColor theme="8" tint="0.59999389629810485"/>
  </sheetPr>
  <dimension ref="A1:J98"/>
  <sheetViews>
    <sheetView zoomScaleNormal="100" workbookViewId="0">
      <selection activeCell="H25" sqref="H25"/>
    </sheetView>
  </sheetViews>
  <sheetFormatPr baseColWidth="10" defaultColWidth="9.140625" defaultRowHeight="15" x14ac:dyDescent="0.25"/>
  <cols>
    <col min="1" max="1" width="40.42578125" style="1" customWidth="1"/>
    <col min="2" max="2" width="33.85546875" style="1" customWidth="1"/>
    <col min="3" max="3" width="19.140625" style="1" customWidth="1"/>
    <col min="4" max="4" width="21.7109375" style="1" customWidth="1"/>
    <col min="5" max="16384" width="9.140625" style="1"/>
  </cols>
  <sheetData>
    <row r="1" spans="1:9" ht="15" customHeight="1" x14ac:dyDescent="0.25">
      <c r="D1" s="106" t="s">
        <v>403</v>
      </c>
      <c r="E1" s="106"/>
      <c r="F1" s="106"/>
      <c r="G1" s="106"/>
      <c r="H1" s="106"/>
      <c r="I1" s="106"/>
    </row>
    <row r="2" spans="1:9" ht="15" customHeight="1" x14ac:dyDescent="0.25">
      <c r="D2" s="106"/>
      <c r="E2" s="106"/>
      <c r="F2" s="106"/>
      <c r="G2" s="106"/>
      <c r="H2" s="106"/>
      <c r="I2" s="106"/>
    </row>
    <row r="3" spans="1:9" ht="15" customHeight="1" x14ac:dyDescent="0.25">
      <c r="D3" s="106"/>
      <c r="E3" s="106"/>
      <c r="F3" s="106"/>
      <c r="G3" s="106"/>
      <c r="H3" s="106"/>
      <c r="I3" s="106"/>
    </row>
    <row r="4" spans="1:9" ht="15" customHeight="1" x14ac:dyDescent="0.25">
      <c r="D4" s="106"/>
      <c r="E4" s="106"/>
      <c r="F4" s="106"/>
      <c r="G4" s="106"/>
      <c r="H4" s="106"/>
      <c r="I4" s="106"/>
    </row>
    <row r="5" spans="1:9" ht="15" customHeight="1" x14ac:dyDescent="0.25">
      <c r="D5" s="106"/>
      <c r="E5" s="106"/>
      <c r="F5" s="106"/>
      <c r="G5" s="106"/>
      <c r="H5" s="106"/>
      <c r="I5" s="106"/>
    </row>
    <row r="6" spans="1:9" ht="15" customHeight="1" x14ac:dyDescent="0.25">
      <c r="D6" s="106"/>
      <c r="E6" s="106"/>
      <c r="F6" s="106"/>
      <c r="G6" s="106"/>
      <c r="H6" s="106"/>
      <c r="I6" s="106"/>
    </row>
    <row r="7" spans="1:9" ht="15" customHeight="1" x14ac:dyDescent="0.25">
      <c r="D7" s="106"/>
      <c r="E7" s="106"/>
      <c r="F7" s="106"/>
      <c r="G7" s="106"/>
      <c r="H7" s="106"/>
      <c r="I7" s="106"/>
    </row>
    <row r="10" spans="1:9" ht="18.75" x14ac:dyDescent="0.3">
      <c r="A10" s="2" t="s">
        <v>397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74</v>
      </c>
      <c r="B13" s="7">
        <v>7397</v>
      </c>
      <c r="C13" s="8">
        <f>B13/9259</f>
        <v>0.79889836915433632</v>
      </c>
      <c r="D13" s="107" t="s">
        <v>404</v>
      </c>
    </row>
    <row r="14" spans="1:9" ht="13.7" customHeight="1" x14ac:dyDescent="0.25">
      <c r="A14" s="6" t="s">
        <v>67</v>
      </c>
      <c r="B14" s="9">
        <v>427</v>
      </c>
      <c r="C14" s="8">
        <f t="shared" ref="C14:C26" si="0">B14/9259</f>
        <v>4.6117291284155953E-2</v>
      </c>
      <c r="D14" s="107"/>
    </row>
    <row r="15" spans="1:9" ht="13.7" customHeight="1" x14ac:dyDescent="0.25">
      <c r="A15" s="6" t="s">
        <v>53</v>
      </c>
      <c r="B15" s="9">
        <v>322</v>
      </c>
      <c r="C15" s="8">
        <f t="shared" si="0"/>
        <v>3.4776973755265145E-2</v>
      </c>
      <c r="D15" s="107"/>
    </row>
    <row r="16" spans="1:9" ht="13.7" customHeight="1" x14ac:dyDescent="0.25">
      <c r="A16" s="10" t="s">
        <v>72</v>
      </c>
      <c r="B16" s="11">
        <v>308</v>
      </c>
      <c r="C16" s="12">
        <f t="shared" si="0"/>
        <v>3.3264931418079707E-2</v>
      </c>
    </row>
    <row r="17" spans="1:3" ht="13.7" customHeight="1" x14ac:dyDescent="0.25">
      <c r="A17" s="10" t="s">
        <v>533</v>
      </c>
      <c r="B17" s="11">
        <v>256</v>
      </c>
      <c r="C17" s="12">
        <f t="shared" si="0"/>
        <v>2.764877416567664E-2</v>
      </c>
    </row>
    <row r="18" spans="1:3" ht="13.7" customHeight="1" x14ac:dyDescent="0.25">
      <c r="A18" s="10" t="s">
        <v>81</v>
      </c>
      <c r="B18" s="11">
        <v>218</v>
      </c>
      <c r="C18" s="12">
        <f t="shared" si="0"/>
        <v>2.3544659250459014E-2</v>
      </c>
    </row>
    <row r="19" spans="1:3" ht="13.7" customHeight="1" x14ac:dyDescent="0.25">
      <c r="A19" s="10" t="s">
        <v>70</v>
      </c>
      <c r="B19" s="11">
        <v>185</v>
      </c>
      <c r="C19" s="12">
        <f t="shared" si="0"/>
        <v>1.9980559455664758E-2</v>
      </c>
    </row>
    <row r="20" spans="1:3" ht="13.7" customHeight="1" x14ac:dyDescent="0.25">
      <c r="A20" s="10" t="s">
        <v>51</v>
      </c>
      <c r="B20" s="11">
        <v>58</v>
      </c>
      <c r="C20" s="12">
        <f t="shared" si="0"/>
        <v>6.2641753969111136E-3</v>
      </c>
    </row>
    <row r="21" spans="1:3" ht="13.7" customHeight="1" x14ac:dyDescent="0.25">
      <c r="A21" s="10" t="s">
        <v>65</v>
      </c>
      <c r="B21" s="11">
        <v>27</v>
      </c>
      <c r="C21" s="12">
        <f t="shared" si="0"/>
        <v>2.9160816502862082E-3</v>
      </c>
    </row>
    <row r="22" spans="1:3" ht="13.7" customHeight="1" x14ac:dyDescent="0.25">
      <c r="A22" s="10" t="s">
        <v>52</v>
      </c>
      <c r="B22" s="11">
        <v>6</v>
      </c>
      <c r="C22" s="12">
        <f t="shared" si="0"/>
        <v>6.4801814450804625E-4</v>
      </c>
    </row>
    <row r="23" spans="1:3" ht="13.7" customHeight="1" x14ac:dyDescent="0.25">
      <c r="A23" s="10" t="s">
        <v>57</v>
      </c>
      <c r="B23" s="11">
        <v>6</v>
      </c>
      <c r="C23" s="12">
        <f t="shared" si="0"/>
        <v>6.4801814450804625E-4</v>
      </c>
    </row>
    <row r="24" spans="1:3" ht="13.7" customHeight="1" x14ac:dyDescent="0.25">
      <c r="A24" s="10" t="s">
        <v>80</v>
      </c>
      <c r="B24" s="11">
        <v>5</v>
      </c>
      <c r="C24" s="12">
        <f t="shared" si="0"/>
        <v>5.4001512042337182E-4</v>
      </c>
    </row>
    <row r="25" spans="1:3" ht="13.7" customHeight="1" x14ac:dyDescent="0.25">
      <c r="A25" s="10" t="s">
        <v>82</v>
      </c>
      <c r="B25" s="11">
        <v>5</v>
      </c>
      <c r="C25" s="12">
        <f t="shared" si="0"/>
        <v>5.4001512042337182E-4</v>
      </c>
    </row>
    <row r="26" spans="1:3" ht="13.7" customHeight="1" x14ac:dyDescent="0.25">
      <c r="A26" s="10" t="s">
        <v>48</v>
      </c>
      <c r="B26" s="11">
        <v>5</v>
      </c>
      <c r="C26" s="12">
        <f t="shared" si="0"/>
        <v>5.4001512042337182E-4</v>
      </c>
    </row>
    <row r="27" spans="1:3" ht="13.7" customHeight="1" x14ac:dyDescent="0.25">
      <c r="A27" s="10" t="s">
        <v>46</v>
      </c>
      <c r="B27" s="11" t="s">
        <v>77</v>
      </c>
      <c r="C27" s="12">
        <v>0</v>
      </c>
    </row>
    <row r="28" spans="1:3" ht="13.7" customHeight="1" x14ac:dyDescent="0.25">
      <c r="A28" s="10" t="s">
        <v>49</v>
      </c>
      <c r="B28" s="11" t="s">
        <v>77</v>
      </c>
      <c r="C28" s="12">
        <v>0</v>
      </c>
    </row>
    <row r="29" spans="1:3" ht="13.7" customHeight="1" x14ac:dyDescent="0.25">
      <c r="A29" s="10" t="s">
        <v>47</v>
      </c>
      <c r="B29" s="11" t="s">
        <v>77</v>
      </c>
      <c r="C29" s="12">
        <v>0</v>
      </c>
    </row>
    <row r="30" spans="1:3" ht="13.7" customHeight="1" x14ac:dyDescent="0.25">
      <c r="A30" s="10" t="s">
        <v>54</v>
      </c>
      <c r="B30" s="11" t="s">
        <v>77</v>
      </c>
      <c r="C30" s="12">
        <v>0</v>
      </c>
    </row>
    <row r="31" spans="1:3" ht="13.7" customHeight="1" x14ac:dyDescent="0.25">
      <c r="A31" s="10" t="s">
        <v>398</v>
      </c>
      <c r="B31" s="11" t="s">
        <v>77</v>
      </c>
      <c r="C31" s="12">
        <v>0</v>
      </c>
    </row>
    <row r="32" spans="1:3" ht="13.7" customHeight="1" x14ac:dyDescent="0.25">
      <c r="A32" s="10" t="s">
        <v>44</v>
      </c>
      <c r="B32" s="11" t="s">
        <v>77</v>
      </c>
      <c r="C32" s="12">
        <v>0</v>
      </c>
    </row>
    <row r="33" spans="1:3" ht="13.7" customHeight="1" x14ac:dyDescent="0.25">
      <c r="A33" s="10" t="s">
        <v>64</v>
      </c>
      <c r="B33" s="11" t="s">
        <v>77</v>
      </c>
      <c r="C33" s="12">
        <v>0</v>
      </c>
    </row>
    <row r="34" spans="1:3" ht="13.7" customHeight="1" x14ac:dyDescent="0.25">
      <c r="A34" s="10" t="s">
        <v>399</v>
      </c>
      <c r="B34" s="11" t="s">
        <v>77</v>
      </c>
      <c r="C34" s="12">
        <v>0</v>
      </c>
    </row>
    <row r="35" spans="1:3" ht="13.7" customHeight="1" x14ac:dyDescent="0.25">
      <c r="A35" s="10" t="s">
        <v>56</v>
      </c>
      <c r="B35" s="11" t="s">
        <v>77</v>
      </c>
      <c r="C35" s="12">
        <v>0</v>
      </c>
    </row>
    <row r="36" spans="1:3" ht="13.7" customHeight="1" x14ac:dyDescent="0.25">
      <c r="A36" s="10" t="s">
        <v>84</v>
      </c>
      <c r="B36" s="11" t="s">
        <v>77</v>
      </c>
      <c r="C36" s="12">
        <v>0</v>
      </c>
    </row>
    <row r="37" spans="1:3" ht="13.7" customHeight="1" x14ac:dyDescent="0.25">
      <c r="A37" s="10" t="s">
        <v>62</v>
      </c>
      <c r="B37" s="11" t="s">
        <v>77</v>
      </c>
      <c r="C37" s="12">
        <v>0</v>
      </c>
    </row>
    <row r="38" spans="1:3" ht="13.7" customHeight="1" x14ac:dyDescent="0.25">
      <c r="A38" s="10" t="s">
        <v>400</v>
      </c>
      <c r="B38" s="11" t="s">
        <v>77</v>
      </c>
      <c r="C38" s="12">
        <v>0</v>
      </c>
    </row>
    <row r="39" spans="1:3" ht="13.7" customHeight="1" x14ac:dyDescent="0.25">
      <c r="A39" s="10" t="s">
        <v>401</v>
      </c>
      <c r="B39" s="11" t="s">
        <v>77</v>
      </c>
      <c r="C39" s="12">
        <v>0</v>
      </c>
    </row>
    <row r="40" spans="1:3" ht="13.7" customHeight="1" x14ac:dyDescent="0.25">
      <c r="A40" s="10" t="s">
        <v>50</v>
      </c>
      <c r="B40" s="11" t="s">
        <v>77</v>
      </c>
      <c r="C40" s="12">
        <v>0</v>
      </c>
    </row>
    <row r="41" spans="1:3" ht="13.7" customHeight="1" x14ac:dyDescent="0.25">
      <c r="A41" s="10" t="s">
        <v>63</v>
      </c>
      <c r="B41" s="11" t="s">
        <v>77</v>
      </c>
      <c r="C41" s="12">
        <v>0</v>
      </c>
    </row>
    <row r="42" spans="1:3" ht="13.7" customHeight="1" x14ac:dyDescent="0.25">
      <c r="A42" s="10" t="s">
        <v>87</v>
      </c>
      <c r="B42" s="11" t="s">
        <v>77</v>
      </c>
      <c r="C42" s="12">
        <v>0</v>
      </c>
    </row>
    <row r="43" spans="1:3" ht="13.7" customHeight="1" x14ac:dyDescent="0.25">
      <c r="A43" s="10" t="s">
        <v>402</v>
      </c>
      <c r="B43" s="11" t="s">
        <v>77</v>
      </c>
      <c r="C43" s="12">
        <v>0</v>
      </c>
    </row>
    <row r="44" spans="1:3" ht="13.7" customHeight="1" x14ac:dyDescent="0.25">
      <c r="A44" s="10" t="s">
        <v>60</v>
      </c>
      <c r="B44" s="11" t="s">
        <v>77</v>
      </c>
      <c r="C44" s="12">
        <v>0</v>
      </c>
    </row>
    <row r="45" spans="1:3" ht="13.7" customHeight="1" x14ac:dyDescent="0.25">
      <c r="A45" s="10" t="s">
        <v>73</v>
      </c>
      <c r="B45" s="11" t="s">
        <v>77</v>
      </c>
      <c r="C45" s="12">
        <v>0</v>
      </c>
    </row>
    <row r="46" spans="1:3" ht="13.7" customHeight="1" x14ac:dyDescent="0.25">
      <c r="A46" s="10" t="s">
        <v>66</v>
      </c>
      <c r="B46" s="11" t="s">
        <v>77</v>
      </c>
      <c r="C46" s="12">
        <v>0</v>
      </c>
    </row>
    <row r="47" spans="1:3" x14ac:dyDescent="0.25">
      <c r="A47" s="13" t="s">
        <v>55</v>
      </c>
      <c r="B47" s="14">
        <v>9259</v>
      </c>
      <c r="C47" s="15">
        <f>B47/B47</f>
        <v>1</v>
      </c>
    </row>
    <row r="50" spans="1:10" ht="33.75" customHeight="1" x14ac:dyDescent="0.3">
      <c r="A50" s="108" t="s">
        <v>405</v>
      </c>
      <c r="B50" s="108"/>
      <c r="C50" s="108"/>
      <c r="D50" s="108"/>
      <c r="E50" s="108"/>
      <c r="F50" s="108"/>
      <c r="G50" s="108"/>
      <c r="H50" s="108"/>
      <c r="I50" s="108"/>
      <c r="J50" s="108"/>
    </row>
    <row r="51" spans="1:10" ht="18.75" x14ac:dyDescent="0.3">
      <c r="A51" s="16"/>
      <c r="B51" s="17"/>
      <c r="C51" s="17"/>
      <c r="D51" s="17"/>
    </row>
    <row r="52" spans="1:10" ht="30" customHeight="1" x14ac:dyDescent="0.25">
      <c r="A52" s="18"/>
      <c r="B52" s="19" t="s">
        <v>74</v>
      </c>
      <c r="C52" s="19" t="s">
        <v>67</v>
      </c>
      <c r="D52" s="19" t="s">
        <v>53</v>
      </c>
    </row>
    <row r="53" spans="1:10" x14ac:dyDescent="0.25">
      <c r="A53" s="20" t="s">
        <v>1</v>
      </c>
      <c r="B53" s="21"/>
      <c r="C53" s="21"/>
      <c r="D53" s="21"/>
    </row>
    <row r="54" spans="1:10" x14ac:dyDescent="0.25">
      <c r="A54" s="22" t="s">
        <v>3</v>
      </c>
      <c r="B54" s="23">
        <v>7397</v>
      </c>
      <c r="C54" s="23">
        <v>427</v>
      </c>
      <c r="D54" s="23">
        <v>322</v>
      </c>
    </row>
    <row r="55" spans="1:10" x14ac:dyDescent="0.25">
      <c r="A55" s="20" t="s">
        <v>4</v>
      </c>
      <c r="B55" s="21"/>
      <c r="C55" s="21"/>
      <c r="D55" s="21"/>
    </row>
    <row r="56" spans="1:10" x14ac:dyDescent="0.25">
      <c r="A56" s="22" t="s">
        <v>5</v>
      </c>
      <c r="B56" s="24">
        <v>1.15781796966161</v>
      </c>
      <c r="C56" s="24">
        <v>1.18974358974359</v>
      </c>
      <c r="D56" s="24">
        <v>1.3851851851851851</v>
      </c>
    </row>
    <row r="57" spans="1:10" x14ac:dyDescent="0.25">
      <c r="A57" s="22" t="s">
        <v>6</v>
      </c>
      <c r="B57" s="25">
        <v>46.652618419125218</v>
      </c>
      <c r="C57" s="25">
        <v>44.697744572520719</v>
      </c>
      <c r="D57" s="25">
        <v>51.532581127015767</v>
      </c>
    </row>
    <row r="58" spans="1:10" x14ac:dyDescent="0.25">
      <c r="A58" s="22" t="s">
        <v>7</v>
      </c>
      <c r="B58" s="26">
        <v>7.9762065702311744E-3</v>
      </c>
      <c r="C58" s="26">
        <v>4.6838407494145199E-3</v>
      </c>
      <c r="D58" s="26">
        <v>0</v>
      </c>
    </row>
    <row r="59" spans="1:10" x14ac:dyDescent="0.25">
      <c r="A59" s="22" t="s">
        <v>8</v>
      </c>
      <c r="B59" s="26">
        <v>0.2014330133838042</v>
      </c>
      <c r="C59" s="26">
        <v>0.1475409836065574</v>
      </c>
      <c r="D59" s="26">
        <v>1.5527950310559009E-2</v>
      </c>
    </row>
    <row r="60" spans="1:10" x14ac:dyDescent="0.25">
      <c r="A60" s="22" t="s">
        <v>9</v>
      </c>
      <c r="B60" s="26">
        <v>0.19683655536028119</v>
      </c>
      <c r="C60" s="26">
        <v>0.15925058548009369</v>
      </c>
      <c r="D60" s="26">
        <v>0.18012422360248451</v>
      </c>
    </row>
    <row r="61" spans="1:10" x14ac:dyDescent="0.25">
      <c r="A61" s="20" t="s">
        <v>10</v>
      </c>
      <c r="B61" s="21"/>
      <c r="C61" s="21"/>
      <c r="D61" s="21"/>
    </row>
    <row r="62" spans="1:10" x14ac:dyDescent="0.25">
      <c r="A62" s="27" t="s">
        <v>11</v>
      </c>
      <c r="B62" s="28"/>
      <c r="C62" s="28"/>
      <c r="D62" s="28"/>
    </row>
    <row r="63" spans="1:10" x14ac:dyDescent="0.25">
      <c r="A63" s="22" t="s">
        <v>12</v>
      </c>
      <c r="B63" s="26">
        <v>0.1948087062322563</v>
      </c>
      <c r="C63" s="26">
        <v>0.20843091334894609</v>
      </c>
      <c r="D63" s="26">
        <v>0.25155279503105588</v>
      </c>
    </row>
    <row r="64" spans="1:10" x14ac:dyDescent="0.25">
      <c r="A64" s="22" t="s">
        <v>13</v>
      </c>
      <c r="B64" s="26">
        <v>0.37366499932405028</v>
      </c>
      <c r="C64" s="26">
        <v>0.34426229508196721</v>
      </c>
      <c r="D64" s="26">
        <v>0.41614906832298137</v>
      </c>
    </row>
    <row r="65" spans="1:4" x14ac:dyDescent="0.25">
      <c r="A65" s="22" t="s">
        <v>14</v>
      </c>
      <c r="B65" s="26">
        <v>0.26024063809652559</v>
      </c>
      <c r="C65" s="26">
        <v>0.21077283372365341</v>
      </c>
      <c r="D65" s="26">
        <v>0.25465838509316768</v>
      </c>
    </row>
    <row r="66" spans="1:4" x14ac:dyDescent="0.25">
      <c r="A66" s="27" t="s">
        <v>15</v>
      </c>
      <c r="B66" s="28"/>
      <c r="C66" s="28"/>
      <c r="D66" s="28"/>
    </row>
    <row r="67" spans="1:4" x14ac:dyDescent="0.25">
      <c r="A67" s="22" t="s">
        <v>16</v>
      </c>
      <c r="B67" s="26">
        <v>0.75635276532137519</v>
      </c>
      <c r="C67" s="26">
        <v>0.77230046948356812</v>
      </c>
      <c r="D67" s="26">
        <v>0.72049689440993792</v>
      </c>
    </row>
    <row r="68" spans="1:4" x14ac:dyDescent="0.25">
      <c r="A68" s="22" t="s">
        <v>17</v>
      </c>
      <c r="B68" s="26">
        <v>2.9215926076912629E-2</v>
      </c>
      <c r="C68" s="26">
        <v>3.0516431924882629E-2</v>
      </c>
      <c r="D68" s="26">
        <v>2.7950310559006208E-2</v>
      </c>
    </row>
    <row r="69" spans="1:4" x14ac:dyDescent="0.25">
      <c r="A69" s="22" t="s">
        <v>18</v>
      </c>
      <c r="B69" s="26">
        <v>8.6017121891561354E-2</v>
      </c>
      <c r="C69" s="26">
        <v>6.8075117370892016E-2</v>
      </c>
      <c r="D69" s="26">
        <v>6.8322981366459631E-2</v>
      </c>
    </row>
    <row r="70" spans="1:4" x14ac:dyDescent="0.25">
      <c r="A70" s="22" t="s">
        <v>19</v>
      </c>
      <c r="B70" s="26">
        <v>0.1261040902296508</v>
      </c>
      <c r="C70" s="26">
        <v>0.12441314553990609</v>
      </c>
      <c r="D70" s="26">
        <v>0.1770186335403727</v>
      </c>
    </row>
    <row r="71" spans="1:4" x14ac:dyDescent="0.25">
      <c r="A71" s="27" t="s">
        <v>20</v>
      </c>
      <c r="B71" s="28"/>
      <c r="C71" s="28"/>
      <c r="D71" s="28"/>
    </row>
    <row r="72" spans="1:4" x14ac:dyDescent="0.25">
      <c r="A72" s="90" t="s">
        <v>21</v>
      </c>
      <c r="B72" s="24"/>
      <c r="C72" s="24"/>
      <c r="D72" s="24"/>
    </row>
    <row r="73" spans="1:4" x14ac:dyDescent="0.25">
      <c r="A73" s="88" t="s">
        <v>43</v>
      </c>
      <c r="B73" s="86">
        <v>0.1186325251974939</v>
      </c>
      <c r="C73" s="86">
        <v>0.48448687350835318</v>
      </c>
      <c r="D73" s="86">
        <v>0.1764705882352941</v>
      </c>
    </row>
    <row r="74" spans="1:4" x14ac:dyDescent="0.25">
      <c r="A74" s="88" t="s">
        <v>78</v>
      </c>
      <c r="B74" s="87">
        <v>871</v>
      </c>
      <c r="C74" s="87">
        <v>203</v>
      </c>
      <c r="D74" s="87">
        <v>54</v>
      </c>
    </row>
    <row r="75" spans="1:4" x14ac:dyDescent="0.25">
      <c r="A75" s="90" t="s">
        <v>79</v>
      </c>
      <c r="B75" s="87"/>
      <c r="C75" s="87"/>
      <c r="D75" s="87"/>
    </row>
    <row r="76" spans="1:4" x14ac:dyDescent="0.25">
      <c r="A76" s="88" t="s">
        <v>43</v>
      </c>
      <c r="B76" s="86">
        <v>0.78030509397984205</v>
      </c>
      <c r="C76" s="86">
        <v>0.27207637231503579</v>
      </c>
      <c r="D76" s="86">
        <v>0.54575163398692805</v>
      </c>
    </row>
    <row r="77" spans="1:4" x14ac:dyDescent="0.25">
      <c r="A77" s="88" t="s">
        <v>78</v>
      </c>
      <c r="B77" s="87">
        <v>5729</v>
      </c>
      <c r="C77" s="87">
        <v>114</v>
      </c>
      <c r="D77" s="87">
        <v>167</v>
      </c>
    </row>
    <row r="78" spans="1:4" x14ac:dyDescent="0.25">
      <c r="A78" s="89" t="s">
        <v>22</v>
      </c>
      <c r="B78" s="87"/>
      <c r="C78" s="87"/>
      <c r="D78" s="87"/>
    </row>
    <row r="79" spans="1:4" x14ac:dyDescent="0.25">
      <c r="A79" s="88" t="s">
        <v>43</v>
      </c>
      <c r="B79" s="86">
        <v>1.348406428766004E-2</v>
      </c>
      <c r="C79" s="86">
        <v>3.3412887828162291E-2</v>
      </c>
      <c r="D79" s="86">
        <v>3.5947712418300651E-2</v>
      </c>
    </row>
    <row r="80" spans="1:4" x14ac:dyDescent="0.25">
      <c r="A80" s="88" t="s">
        <v>78</v>
      </c>
      <c r="B80" s="87">
        <v>99</v>
      </c>
      <c r="C80" s="87">
        <v>14</v>
      </c>
      <c r="D80" s="87">
        <v>11</v>
      </c>
    </row>
    <row r="81" spans="1:4" x14ac:dyDescent="0.25">
      <c r="A81" s="20" t="s">
        <v>23</v>
      </c>
      <c r="B81" s="21"/>
      <c r="C81" s="21"/>
      <c r="D81" s="21"/>
    </row>
    <row r="82" spans="1:4" x14ac:dyDescent="0.25">
      <c r="A82" s="22" t="s">
        <v>24</v>
      </c>
      <c r="B82" s="26">
        <v>0.5007587253414264</v>
      </c>
      <c r="C82" s="26">
        <v>0.59285714285714286</v>
      </c>
      <c r="D82" s="26">
        <v>0.72459016393442621</v>
      </c>
    </row>
    <row r="83" spans="1:4" x14ac:dyDescent="0.25">
      <c r="A83" s="22" t="s">
        <v>25</v>
      </c>
      <c r="B83" s="26">
        <v>0.35784246102910738</v>
      </c>
      <c r="C83" s="26">
        <v>0.3261904761904762</v>
      </c>
      <c r="D83" s="26">
        <v>0.2262295081967213</v>
      </c>
    </row>
    <row r="84" spans="1:4" x14ac:dyDescent="0.25">
      <c r="A84" s="22" t="s">
        <v>26</v>
      </c>
      <c r="B84" s="26">
        <v>2.772796247758311E-2</v>
      </c>
      <c r="C84" s="26">
        <v>3.5714285714285712E-2</v>
      </c>
      <c r="D84" s="26">
        <v>9.8360655737704927E-3</v>
      </c>
    </row>
    <row r="85" spans="1:4" x14ac:dyDescent="0.25">
      <c r="A85" s="22" t="s">
        <v>27</v>
      </c>
      <c r="B85" s="26">
        <v>9.5185542833494275E-3</v>
      </c>
      <c r="C85" s="26">
        <v>1.1904761904761901E-2</v>
      </c>
      <c r="D85" s="26">
        <v>9.8360655737704927E-3</v>
      </c>
    </row>
    <row r="86" spans="1:4" x14ac:dyDescent="0.25">
      <c r="A86" s="22" t="s">
        <v>28</v>
      </c>
      <c r="B86" s="26">
        <v>0.97999188860348785</v>
      </c>
      <c r="C86" s="26">
        <v>0.98360655737704916</v>
      </c>
      <c r="D86" s="26">
        <v>0.94720496894409933</v>
      </c>
    </row>
    <row r="87" spans="1:4" x14ac:dyDescent="0.25">
      <c r="A87" s="20" t="s">
        <v>29</v>
      </c>
      <c r="B87" s="21"/>
      <c r="C87" s="21"/>
      <c r="D87" s="21"/>
    </row>
    <row r="88" spans="1:4" x14ac:dyDescent="0.25">
      <c r="A88" s="22" t="s">
        <v>30</v>
      </c>
      <c r="B88" s="29">
        <v>0.1193173866919465</v>
      </c>
      <c r="C88" s="29">
        <v>0.17869229264475739</v>
      </c>
      <c r="D88" s="29">
        <v>0.23661119846261361</v>
      </c>
    </row>
    <row r="89" spans="1:4" x14ac:dyDescent="0.25">
      <c r="A89" s="22" t="s">
        <v>31</v>
      </c>
      <c r="B89" s="29">
        <v>4.3749999999999997E-2</v>
      </c>
      <c r="C89" s="29">
        <v>0.1076388888888889</v>
      </c>
      <c r="D89" s="29">
        <v>0.18888888888888891</v>
      </c>
    </row>
    <row r="90" spans="1:4" x14ac:dyDescent="0.25">
      <c r="A90" s="22" t="s">
        <v>32</v>
      </c>
      <c r="B90" s="26">
        <v>0.8080357142857143</v>
      </c>
      <c r="C90" s="26">
        <v>0.64319248826291076</v>
      </c>
      <c r="D90" s="26">
        <v>0.46855345911949692</v>
      </c>
    </row>
    <row r="91" spans="1:4" x14ac:dyDescent="0.25">
      <c r="A91" s="22" t="s">
        <v>33</v>
      </c>
      <c r="B91" s="26">
        <v>0.55419580419580416</v>
      </c>
      <c r="C91" s="26">
        <v>0.32038834951456308</v>
      </c>
      <c r="D91" s="26">
        <v>0.23076923076923081</v>
      </c>
    </row>
    <row r="92" spans="1:4" x14ac:dyDescent="0.25">
      <c r="A92" s="22" t="s">
        <v>34</v>
      </c>
      <c r="B92" s="26">
        <v>0.85592812449863631</v>
      </c>
      <c r="C92" s="26">
        <v>0.75548589341692785</v>
      </c>
      <c r="D92" s="26">
        <v>0.56888888888888889</v>
      </c>
    </row>
    <row r="93" spans="1:4" x14ac:dyDescent="0.25">
      <c r="A93" s="20" t="s">
        <v>35</v>
      </c>
      <c r="B93" s="21"/>
      <c r="C93" s="21"/>
      <c r="D93" s="21"/>
    </row>
    <row r="94" spans="1:4" x14ac:dyDescent="0.25">
      <c r="A94" s="22" t="s">
        <v>36</v>
      </c>
      <c r="B94" s="26">
        <v>0.15476190476190479</v>
      </c>
      <c r="C94" s="26">
        <v>0.24292452830188679</v>
      </c>
      <c r="D94" s="26">
        <v>0.28797468354430378</v>
      </c>
    </row>
    <row r="95" spans="1:4" x14ac:dyDescent="0.25">
      <c r="A95" s="22" t="s">
        <v>37</v>
      </c>
      <c r="B95" s="26">
        <v>5.4195804195804193E-2</v>
      </c>
      <c r="C95" s="26">
        <v>0</v>
      </c>
      <c r="D95" s="26">
        <v>0.19780219780219779</v>
      </c>
    </row>
    <row r="96" spans="1:4" x14ac:dyDescent="0.25">
      <c r="A96" s="22" t="s">
        <v>38</v>
      </c>
      <c r="B96" s="26">
        <v>9.1991341991341985E-2</v>
      </c>
      <c r="C96" s="26">
        <v>0.17452830188679239</v>
      </c>
      <c r="D96" s="26">
        <v>0.2848101265822785</v>
      </c>
    </row>
    <row r="97" spans="1:4" x14ac:dyDescent="0.25">
      <c r="A97" s="22" t="s">
        <v>39</v>
      </c>
      <c r="B97" s="26">
        <v>6.2770562770562768E-2</v>
      </c>
      <c r="C97" s="26">
        <v>6.8396226415094338E-2</v>
      </c>
      <c r="D97" s="26">
        <v>3.164556962025316E-3</v>
      </c>
    </row>
    <row r="98" spans="1:4" x14ac:dyDescent="0.25">
      <c r="A98" s="22" t="s">
        <v>40</v>
      </c>
      <c r="B98" s="26">
        <v>0.84320887445887449</v>
      </c>
      <c r="C98" s="26">
        <v>0.75235849056603776</v>
      </c>
      <c r="D98" s="26">
        <v>0.71202531645569622</v>
      </c>
    </row>
  </sheetData>
  <mergeCells count="3">
    <mergeCell ref="D1:I7"/>
    <mergeCell ref="D13:D15"/>
    <mergeCell ref="A50:J50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5A48-3F5C-4971-B215-65B2D03A3EF7}">
  <sheetPr>
    <tabColor theme="8" tint="0.59999389629810485"/>
  </sheetPr>
  <dimension ref="A1:JK59"/>
  <sheetViews>
    <sheetView zoomScaleNormal="100" workbookViewId="0">
      <pane xSplit="1" topLeftCell="B1" activePane="topRight" state="frozen"/>
      <selection sqref="A1:XFD1048576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59" width="12.7109375" style="30" customWidth="1"/>
    <col min="60" max="60" width="14.28515625" style="30" customWidth="1"/>
    <col min="61" max="237" width="12.7109375" style="30" customWidth="1"/>
    <col min="238" max="238" width="14.7109375" style="30" customWidth="1"/>
    <col min="239" max="240" width="12.7109375" style="30" customWidth="1"/>
    <col min="241" max="241" width="14.28515625" style="30" customWidth="1"/>
    <col min="242" max="262" width="12.7109375" style="30" customWidth="1"/>
    <col min="263" max="263" width="15.42578125" style="30" customWidth="1"/>
    <col min="264" max="265" width="12.7109375" style="30" customWidth="1"/>
    <col min="266" max="266" width="14.42578125" style="30" customWidth="1"/>
    <col min="267" max="271" width="12.7109375" style="30" customWidth="1"/>
    <col min="272" max="16384" width="9.140625" style="30"/>
  </cols>
  <sheetData>
    <row r="1" spans="1:271" ht="15" customHeight="1" x14ac:dyDescent="0.25">
      <c r="E1" s="106" t="s">
        <v>403</v>
      </c>
      <c r="F1" s="106"/>
      <c r="G1" s="106"/>
      <c r="H1" s="106"/>
      <c r="I1" s="106"/>
      <c r="J1" s="106"/>
    </row>
    <row r="2" spans="1:271" ht="15" customHeight="1" x14ac:dyDescent="0.25">
      <c r="E2" s="106"/>
      <c r="F2" s="106"/>
      <c r="G2" s="106"/>
      <c r="H2" s="106"/>
      <c r="I2" s="106"/>
      <c r="J2" s="106"/>
    </row>
    <row r="3" spans="1:271" ht="15" customHeight="1" x14ac:dyDescent="0.25">
      <c r="E3" s="106"/>
      <c r="F3" s="106"/>
      <c r="G3" s="106"/>
      <c r="H3" s="106"/>
      <c r="I3" s="106"/>
      <c r="J3" s="106"/>
    </row>
    <row r="4" spans="1:271" ht="15" customHeight="1" x14ac:dyDescent="0.25">
      <c r="E4" s="106"/>
      <c r="F4" s="106"/>
      <c r="G4" s="106"/>
      <c r="H4" s="106"/>
      <c r="I4" s="106"/>
      <c r="J4" s="106"/>
    </row>
    <row r="5" spans="1:271" ht="15" customHeight="1" x14ac:dyDescent="0.25">
      <c r="E5" s="106"/>
      <c r="F5" s="106"/>
      <c r="G5" s="106"/>
      <c r="H5" s="106"/>
      <c r="I5" s="106"/>
      <c r="J5" s="106"/>
    </row>
    <row r="6" spans="1:271" ht="15" customHeight="1" x14ac:dyDescent="0.25">
      <c r="E6" s="106"/>
      <c r="F6" s="106"/>
      <c r="G6" s="106"/>
      <c r="H6" s="106"/>
      <c r="I6" s="106"/>
      <c r="J6" s="106"/>
    </row>
    <row r="7" spans="1:271" ht="15" customHeight="1" x14ac:dyDescent="0.25">
      <c r="E7" s="106"/>
      <c r="F7" s="106"/>
      <c r="G7" s="106"/>
      <c r="H7" s="106"/>
      <c r="I7" s="106"/>
      <c r="J7" s="106"/>
    </row>
    <row r="10" spans="1:271" ht="18.75" x14ac:dyDescent="0.3">
      <c r="A10" s="31" t="s">
        <v>406</v>
      </c>
    </row>
    <row r="12" spans="1:271" s="33" customFormat="1" ht="30" customHeight="1" x14ac:dyDescent="0.25">
      <c r="A12" s="32" t="s">
        <v>75</v>
      </c>
      <c r="B12" s="109" t="s">
        <v>196</v>
      </c>
      <c r="C12" s="111" t="s">
        <v>196</v>
      </c>
      <c r="D12" s="116" t="s">
        <v>196</v>
      </c>
      <c r="E12" s="109" t="s">
        <v>197</v>
      </c>
      <c r="F12" s="111" t="s">
        <v>197</v>
      </c>
      <c r="G12" s="116" t="s">
        <v>197</v>
      </c>
      <c r="H12" s="109" t="s">
        <v>198</v>
      </c>
      <c r="I12" s="111" t="s">
        <v>198</v>
      </c>
      <c r="J12" s="116" t="s">
        <v>198</v>
      </c>
      <c r="K12" s="109" t="s">
        <v>202</v>
      </c>
      <c r="L12" s="111" t="s">
        <v>202</v>
      </c>
      <c r="M12" s="116" t="s">
        <v>202</v>
      </c>
      <c r="N12" s="109" t="s">
        <v>199</v>
      </c>
      <c r="O12" s="111" t="s">
        <v>199</v>
      </c>
      <c r="P12" s="116" t="s">
        <v>199</v>
      </c>
      <c r="Q12" s="109" t="s">
        <v>201</v>
      </c>
      <c r="R12" s="111" t="s">
        <v>201</v>
      </c>
      <c r="S12" s="116" t="s">
        <v>201</v>
      </c>
      <c r="T12" s="109" t="s">
        <v>200</v>
      </c>
      <c r="U12" s="111" t="s">
        <v>200</v>
      </c>
      <c r="V12" s="116" t="s">
        <v>200</v>
      </c>
      <c r="W12" s="109" t="s">
        <v>203</v>
      </c>
      <c r="X12" s="111" t="s">
        <v>203</v>
      </c>
      <c r="Y12" s="116" t="s">
        <v>203</v>
      </c>
      <c r="Z12" s="109" t="s">
        <v>210</v>
      </c>
      <c r="AA12" s="111" t="s">
        <v>210</v>
      </c>
      <c r="AB12" s="109" t="s">
        <v>207</v>
      </c>
      <c r="AC12" s="111" t="s">
        <v>207</v>
      </c>
      <c r="AD12" s="116" t="s">
        <v>207</v>
      </c>
      <c r="AE12" s="109" t="s">
        <v>209</v>
      </c>
      <c r="AF12" s="111" t="s">
        <v>209</v>
      </c>
      <c r="AG12" s="109" t="s">
        <v>206</v>
      </c>
      <c r="AH12" s="111" t="s">
        <v>206</v>
      </c>
      <c r="AI12" s="116" t="s">
        <v>206</v>
      </c>
      <c r="AJ12" s="109" t="s">
        <v>205</v>
      </c>
      <c r="AK12" s="111" t="s">
        <v>205</v>
      </c>
      <c r="AL12" s="116" t="s">
        <v>205</v>
      </c>
      <c r="AM12" s="109" t="s">
        <v>208</v>
      </c>
      <c r="AN12" s="111" t="s">
        <v>208</v>
      </c>
      <c r="AO12" s="116" t="s">
        <v>208</v>
      </c>
      <c r="AP12" s="109" t="s">
        <v>204</v>
      </c>
      <c r="AQ12" s="111" t="s">
        <v>204</v>
      </c>
      <c r="AR12" s="116" t="s">
        <v>204</v>
      </c>
      <c r="AS12" s="109" t="s">
        <v>215</v>
      </c>
      <c r="AT12" s="111" t="s">
        <v>215</v>
      </c>
      <c r="AU12" s="116" t="s">
        <v>215</v>
      </c>
      <c r="AV12" s="109" t="s">
        <v>214</v>
      </c>
      <c r="AW12" s="111" t="s">
        <v>214</v>
      </c>
      <c r="AX12" s="116" t="s">
        <v>214</v>
      </c>
      <c r="AY12" s="109" t="s">
        <v>224</v>
      </c>
      <c r="AZ12" s="111" t="s">
        <v>224</v>
      </c>
      <c r="BA12" s="116" t="s">
        <v>224</v>
      </c>
      <c r="BB12" s="109" t="s">
        <v>222</v>
      </c>
      <c r="BC12" s="111" t="s">
        <v>222</v>
      </c>
      <c r="BD12" s="116" t="s">
        <v>222</v>
      </c>
      <c r="BE12" s="109" t="s">
        <v>217</v>
      </c>
      <c r="BF12" s="111" t="s">
        <v>217</v>
      </c>
      <c r="BG12" s="116" t="s">
        <v>217</v>
      </c>
      <c r="BH12" s="98" t="s">
        <v>221</v>
      </c>
      <c r="BI12" s="109" t="s">
        <v>212</v>
      </c>
      <c r="BJ12" s="111" t="s">
        <v>212</v>
      </c>
      <c r="BK12" s="116" t="s">
        <v>212</v>
      </c>
      <c r="BL12" s="109" t="s">
        <v>231</v>
      </c>
      <c r="BM12" s="111" t="s">
        <v>231</v>
      </c>
      <c r="BN12" s="116" t="s">
        <v>231</v>
      </c>
      <c r="BO12" s="109" t="s">
        <v>218</v>
      </c>
      <c r="BP12" s="111" t="s">
        <v>218</v>
      </c>
      <c r="BQ12" s="116" t="s">
        <v>218</v>
      </c>
      <c r="BR12" s="109" t="s">
        <v>213</v>
      </c>
      <c r="BS12" s="111" t="s">
        <v>213</v>
      </c>
      <c r="BT12" s="116" t="s">
        <v>213</v>
      </c>
      <c r="BU12" s="109" t="s">
        <v>216</v>
      </c>
      <c r="BV12" s="111" t="s">
        <v>216</v>
      </c>
      <c r="BW12" s="116" t="s">
        <v>216</v>
      </c>
      <c r="BX12" s="109" t="s">
        <v>211</v>
      </c>
      <c r="BY12" s="111" t="s">
        <v>211</v>
      </c>
      <c r="BZ12" s="116" t="s">
        <v>211</v>
      </c>
      <c r="CA12" s="109" t="s">
        <v>219</v>
      </c>
      <c r="CB12" s="111" t="s">
        <v>219</v>
      </c>
      <c r="CC12" s="116" t="s">
        <v>219</v>
      </c>
      <c r="CD12" s="109" t="s">
        <v>225</v>
      </c>
      <c r="CE12" s="111" t="s">
        <v>225</v>
      </c>
      <c r="CF12" s="116" t="s">
        <v>225</v>
      </c>
      <c r="CG12" s="109" t="s">
        <v>233</v>
      </c>
      <c r="CH12" s="111" t="s">
        <v>233</v>
      </c>
      <c r="CI12" s="109" t="s">
        <v>223</v>
      </c>
      <c r="CJ12" s="111" t="s">
        <v>223</v>
      </c>
      <c r="CK12" s="109" t="s">
        <v>227</v>
      </c>
      <c r="CL12" s="111" t="s">
        <v>227</v>
      </c>
      <c r="CM12" s="109" t="s">
        <v>230</v>
      </c>
      <c r="CN12" s="111" t="s">
        <v>230</v>
      </c>
      <c r="CO12" s="109" t="s">
        <v>220</v>
      </c>
      <c r="CP12" s="111" t="s">
        <v>220</v>
      </c>
      <c r="CQ12" s="116" t="s">
        <v>220</v>
      </c>
      <c r="CR12" s="109" t="s">
        <v>228</v>
      </c>
      <c r="CS12" s="111" t="s">
        <v>228</v>
      </c>
      <c r="CT12" s="116" t="s">
        <v>228</v>
      </c>
      <c r="CU12" s="109" t="s">
        <v>240</v>
      </c>
      <c r="CV12" s="111" t="s">
        <v>240</v>
      </c>
      <c r="CW12" s="116" t="s">
        <v>240</v>
      </c>
      <c r="CX12" s="109" t="s">
        <v>229</v>
      </c>
      <c r="CY12" s="111" t="s">
        <v>229</v>
      </c>
      <c r="CZ12" s="116" t="s">
        <v>229</v>
      </c>
      <c r="DA12" s="109" t="s">
        <v>226</v>
      </c>
      <c r="DB12" s="111" t="s">
        <v>226</v>
      </c>
      <c r="DC12" s="116" t="s">
        <v>226</v>
      </c>
      <c r="DD12" s="109" t="s">
        <v>238</v>
      </c>
      <c r="DE12" s="111" t="s">
        <v>238</v>
      </c>
      <c r="DF12" s="116" t="s">
        <v>238</v>
      </c>
      <c r="DG12" s="109" t="s">
        <v>241</v>
      </c>
      <c r="DH12" s="111" t="s">
        <v>241</v>
      </c>
      <c r="DI12" s="116" t="s">
        <v>241</v>
      </c>
      <c r="DJ12" s="109" t="s">
        <v>232</v>
      </c>
      <c r="DK12" s="111" t="s">
        <v>232</v>
      </c>
      <c r="DL12" s="109" t="s">
        <v>268</v>
      </c>
      <c r="DM12" s="111" t="s">
        <v>268</v>
      </c>
      <c r="DN12" s="109" t="s">
        <v>246</v>
      </c>
      <c r="DO12" s="111" t="s">
        <v>246</v>
      </c>
      <c r="DP12" s="116" t="s">
        <v>246</v>
      </c>
      <c r="DQ12" s="109" t="s">
        <v>273</v>
      </c>
      <c r="DR12" s="111" t="s">
        <v>273</v>
      </c>
      <c r="DS12" s="109" t="s">
        <v>245</v>
      </c>
      <c r="DT12" s="111" t="s">
        <v>245</v>
      </c>
      <c r="DU12" s="116" t="s">
        <v>245</v>
      </c>
      <c r="DV12" s="109" t="s">
        <v>249</v>
      </c>
      <c r="DW12" s="111" t="s">
        <v>249</v>
      </c>
      <c r="DX12" s="116" t="s">
        <v>249</v>
      </c>
      <c r="DY12" s="109" t="s">
        <v>255</v>
      </c>
      <c r="DZ12" s="111" t="s">
        <v>255</v>
      </c>
      <c r="EA12" s="109" t="s">
        <v>237</v>
      </c>
      <c r="EB12" s="111" t="s">
        <v>237</v>
      </c>
      <c r="EC12" s="116" t="s">
        <v>237</v>
      </c>
      <c r="ED12" s="109" t="s">
        <v>254</v>
      </c>
      <c r="EE12" s="111" t="s">
        <v>254</v>
      </c>
      <c r="EF12" s="116" t="s">
        <v>254</v>
      </c>
      <c r="EG12" s="98" t="s">
        <v>260</v>
      </c>
      <c r="EH12" s="109" t="s">
        <v>234</v>
      </c>
      <c r="EI12" s="111" t="s">
        <v>234</v>
      </c>
      <c r="EJ12" s="109" t="s">
        <v>258</v>
      </c>
      <c r="EK12" s="111" t="s">
        <v>258</v>
      </c>
      <c r="EL12" s="116" t="s">
        <v>258</v>
      </c>
      <c r="EM12" s="109" t="s">
        <v>243</v>
      </c>
      <c r="EN12" s="111" t="s">
        <v>243</v>
      </c>
      <c r="EO12" s="109" t="s">
        <v>235</v>
      </c>
      <c r="EP12" s="111" t="s">
        <v>235</v>
      </c>
      <c r="EQ12" s="109" t="s">
        <v>244</v>
      </c>
      <c r="ER12" s="111" t="s">
        <v>244</v>
      </c>
      <c r="ES12" s="109" t="s">
        <v>236</v>
      </c>
      <c r="ET12" s="111" t="s">
        <v>236</v>
      </c>
      <c r="EU12" s="109" t="s">
        <v>242</v>
      </c>
      <c r="EV12" s="111" t="s">
        <v>242</v>
      </c>
      <c r="EW12" s="116" t="s">
        <v>242</v>
      </c>
      <c r="EX12" s="109" t="s">
        <v>263</v>
      </c>
      <c r="EY12" s="111" t="s">
        <v>263</v>
      </c>
      <c r="EZ12" s="109" t="s">
        <v>239</v>
      </c>
      <c r="FA12" s="111" t="s">
        <v>239</v>
      </c>
      <c r="FB12" s="109" t="s">
        <v>248</v>
      </c>
      <c r="FC12" s="111" t="s">
        <v>248</v>
      </c>
      <c r="FD12" s="98" t="s">
        <v>282</v>
      </c>
      <c r="FE12" s="109" t="s">
        <v>250</v>
      </c>
      <c r="FF12" s="111" t="s">
        <v>250</v>
      </c>
      <c r="FG12" s="116" t="s">
        <v>250</v>
      </c>
      <c r="FH12" s="109" t="s">
        <v>261</v>
      </c>
      <c r="FI12" s="111" t="s">
        <v>261</v>
      </c>
      <c r="FJ12" s="109" t="s">
        <v>251</v>
      </c>
      <c r="FK12" s="111" t="s">
        <v>251</v>
      </c>
      <c r="FL12" s="116" t="s">
        <v>251</v>
      </c>
      <c r="FM12" s="109" t="s">
        <v>247</v>
      </c>
      <c r="FN12" s="111" t="s">
        <v>247</v>
      </c>
      <c r="FO12" s="116" t="s">
        <v>247</v>
      </c>
      <c r="FP12" s="109" t="s">
        <v>264</v>
      </c>
      <c r="FQ12" s="111" t="s">
        <v>264</v>
      </c>
      <c r="FR12" s="109" t="s">
        <v>252</v>
      </c>
      <c r="FS12" s="111" t="s">
        <v>252</v>
      </c>
      <c r="FT12" s="109" t="s">
        <v>289</v>
      </c>
      <c r="FU12" s="111" t="s">
        <v>289</v>
      </c>
      <c r="FV12" s="109" t="s">
        <v>253</v>
      </c>
      <c r="FW12" s="111" t="s">
        <v>253</v>
      </c>
      <c r="FX12" s="109" t="s">
        <v>286</v>
      </c>
      <c r="FY12" s="111" t="s">
        <v>286</v>
      </c>
      <c r="FZ12" s="109" t="s">
        <v>259</v>
      </c>
      <c r="GA12" s="111" t="s">
        <v>259</v>
      </c>
      <c r="GB12" s="109" t="s">
        <v>275</v>
      </c>
      <c r="GC12" s="111" t="s">
        <v>275</v>
      </c>
      <c r="GD12" s="116" t="s">
        <v>275</v>
      </c>
      <c r="GE12" s="109" t="s">
        <v>277</v>
      </c>
      <c r="GF12" s="111" t="s">
        <v>277</v>
      </c>
      <c r="GG12" s="116" t="s">
        <v>277</v>
      </c>
      <c r="GH12" s="98" t="s">
        <v>284</v>
      </c>
      <c r="GI12" s="109" t="s">
        <v>265</v>
      </c>
      <c r="GJ12" s="111" t="s">
        <v>265</v>
      </c>
      <c r="GK12" s="109" t="s">
        <v>256</v>
      </c>
      <c r="GL12" s="111" t="s">
        <v>256</v>
      </c>
      <c r="GM12" s="109" t="s">
        <v>276</v>
      </c>
      <c r="GN12" s="111" t="s">
        <v>276</v>
      </c>
      <c r="GO12" s="98" t="s">
        <v>274</v>
      </c>
      <c r="GP12" s="109" t="s">
        <v>266</v>
      </c>
      <c r="GQ12" s="111" t="s">
        <v>266</v>
      </c>
      <c r="GR12" s="98" t="s">
        <v>272</v>
      </c>
      <c r="GS12" s="109" t="s">
        <v>288</v>
      </c>
      <c r="GT12" s="111" t="s">
        <v>288</v>
      </c>
      <c r="GU12" s="109" t="s">
        <v>262</v>
      </c>
      <c r="GV12" s="111" t="s">
        <v>262</v>
      </c>
      <c r="GW12" s="109" t="s">
        <v>279</v>
      </c>
      <c r="GX12" s="111" t="s">
        <v>279</v>
      </c>
      <c r="GY12" s="98" t="s">
        <v>257</v>
      </c>
      <c r="GZ12" s="109" t="s">
        <v>280</v>
      </c>
      <c r="HA12" s="111" t="s">
        <v>280</v>
      </c>
      <c r="HB12" s="109" t="s">
        <v>271</v>
      </c>
      <c r="HC12" s="111" t="s">
        <v>271</v>
      </c>
      <c r="HD12" s="109" t="s">
        <v>267</v>
      </c>
      <c r="HE12" s="111" t="s">
        <v>267</v>
      </c>
      <c r="HF12" s="109" t="s">
        <v>270</v>
      </c>
      <c r="HG12" s="111" t="s">
        <v>270</v>
      </c>
      <c r="HH12" s="109" t="s">
        <v>281</v>
      </c>
      <c r="HI12" s="111" t="s">
        <v>281</v>
      </c>
      <c r="HJ12" s="98" t="s">
        <v>290</v>
      </c>
      <c r="HK12" s="109" t="s">
        <v>291</v>
      </c>
      <c r="HL12" s="111" t="s">
        <v>291</v>
      </c>
      <c r="HM12" s="109" t="s">
        <v>298</v>
      </c>
      <c r="HN12" s="111" t="s">
        <v>298</v>
      </c>
      <c r="HO12" s="116" t="s">
        <v>298</v>
      </c>
      <c r="HP12" s="109" t="s">
        <v>269</v>
      </c>
      <c r="HQ12" s="111" t="s">
        <v>269</v>
      </c>
      <c r="HR12" s="109" t="s">
        <v>285</v>
      </c>
      <c r="HS12" s="111" t="s">
        <v>285</v>
      </c>
      <c r="HT12" s="109" t="s">
        <v>283</v>
      </c>
      <c r="HU12" s="111" t="s">
        <v>283</v>
      </c>
      <c r="HV12" s="109" t="s">
        <v>295</v>
      </c>
      <c r="HW12" s="111" t="s">
        <v>295</v>
      </c>
      <c r="HX12" s="116" t="s">
        <v>295</v>
      </c>
      <c r="HY12" s="109" t="s">
        <v>296</v>
      </c>
      <c r="HZ12" s="111" t="s">
        <v>296</v>
      </c>
      <c r="IA12" s="116" t="s">
        <v>296</v>
      </c>
      <c r="IB12" s="109" t="s">
        <v>278</v>
      </c>
      <c r="IC12" s="111" t="s">
        <v>278</v>
      </c>
      <c r="ID12" s="98" t="s">
        <v>299</v>
      </c>
      <c r="IE12" s="109" t="s">
        <v>294</v>
      </c>
      <c r="IF12" s="111" t="s">
        <v>294</v>
      </c>
      <c r="IG12" s="98" t="s">
        <v>292</v>
      </c>
      <c r="IH12" s="98" t="s">
        <v>306</v>
      </c>
      <c r="II12" s="109" t="s">
        <v>307</v>
      </c>
      <c r="IJ12" s="111" t="s">
        <v>307</v>
      </c>
      <c r="IK12" s="98" t="s">
        <v>300</v>
      </c>
      <c r="IL12" s="109" t="s">
        <v>305</v>
      </c>
      <c r="IM12" s="111" t="s">
        <v>305</v>
      </c>
      <c r="IN12" s="109" t="s">
        <v>302</v>
      </c>
      <c r="IO12" s="111" t="s">
        <v>302</v>
      </c>
      <c r="IP12" s="109" t="s">
        <v>301</v>
      </c>
      <c r="IQ12" s="111" t="s">
        <v>301</v>
      </c>
      <c r="IR12" s="109" t="s">
        <v>304</v>
      </c>
      <c r="IS12" s="111" t="s">
        <v>304</v>
      </c>
      <c r="IT12" s="98" t="s">
        <v>297</v>
      </c>
      <c r="IU12" s="98" t="s">
        <v>309</v>
      </c>
      <c r="IV12" s="109" t="s">
        <v>287</v>
      </c>
      <c r="IW12" s="111" t="s">
        <v>287</v>
      </c>
      <c r="IX12" s="109" t="s">
        <v>293</v>
      </c>
      <c r="IY12" s="111" t="s">
        <v>293</v>
      </c>
      <c r="IZ12" s="109" t="s">
        <v>310</v>
      </c>
      <c r="JA12" s="111" t="s">
        <v>310</v>
      </c>
      <c r="JB12" s="116" t="s">
        <v>310</v>
      </c>
      <c r="JC12" s="98" t="s">
        <v>311</v>
      </c>
      <c r="JD12" s="109" t="s">
        <v>312</v>
      </c>
      <c r="JE12" s="111" t="s">
        <v>312</v>
      </c>
      <c r="JF12" s="98" t="s">
        <v>303</v>
      </c>
      <c r="JG12" s="109" t="s">
        <v>308</v>
      </c>
      <c r="JH12" s="111" t="s">
        <v>308</v>
      </c>
      <c r="JI12" s="116" t="s">
        <v>308</v>
      </c>
      <c r="JJ12" s="109" t="s">
        <v>313</v>
      </c>
      <c r="JK12" s="116" t="s">
        <v>313</v>
      </c>
    </row>
    <row r="13" spans="1:271" ht="25.5" x14ac:dyDescent="0.25">
      <c r="A13" s="34" t="s">
        <v>76</v>
      </c>
      <c r="B13" s="35" t="s">
        <v>67</v>
      </c>
      <c r="C13" s="36" t="s">
        <v>53</v>
      </c>
      <c r="D13" s="37" t="s">
        <v>74</v>
      </c>
      <c r="E13" s="35" t="s">
        <v>67</v>
      </c>
      <c r="F13" s="36" t="s">
        <v>53</v>
      </c>
      <c r="G13" s="37" t="s">
        <v>74</v>
      </c>
      <c r="H13" s="35" t="s">
        <v>67</v>
      </c>
      <c r="I13" s="36" t="s">
        <v>53</v>
      </c>
      <c r="J13" s="37" t="s">
        <v>74</v>
      </c>
      <c r="K13" s="35" t="s">
        <v>67</v>
      </c>
      <c r="L13" s="36" t="s">
        <v>53</v>
      </c>
      <c r="M13" s="37" t="s">
        <v>74</v>
      </c>
      <c r="N13" s="35" t="s">
        <v>67</v>
      </c>
      <c r="O13" s="36" t="s">
        <v>53</v>
      </c>
      <c r="P13" s="37" t="s">
        <v>74</v>
      </c>
      <c r="Q13" s="35" t="s">
        <v>67</v>
      </c>
      <c r="R13" s="36" t="s">
        <v>53</v>
      </c>
      <c r="S13" s="37" t="s">
        <v>74</v>
      </c>
      <c r="T13" s="35" t="s">
        <v>67</v>
      </c>
      <c r="U13" s="36" t="s">
        <v>53</v>
      </c>
      <c r="V13" s="37" t="s">
        <v>74</v>
      </c>
      <c r="W13" s="35" t="s">
        <v>67</v>
      </c>
      <c r="X13" s="36" t="s">
        <v>53</v>
      </c>
      <c r="Y13" s="37" t="s">
        <v>74</v>
      </c>
      <c r="Z13" s="35" t="s">
        <v>53</v>
      </c>
      <c r="AA13" s="36" t="s">
        <v>74</v>
      </c>
      <c r="AB13" s="35" t="s">
        <v>67</v>
      </c>
      <c r="AC13" s="36" t="s">
        <v>53</v>
      </c>
      <c r="AD13" s="37" t="s">
        <v>74</v>
      </c>
      <c r="AE13" s="35" t="s">
        <v>53</v>
      </c>
      <c r="AF13" s="36" t="s">
        <v>74</v>
      </c>
      <c r="AG13" s="35" t="s">
        <v>67</v>
      </c>
      <c r="AH13" s="36" t="s">
        <v>53</v>
      </c>
      <c r="AI13" s="37" t="s">
        <v>74</v>
      </c>
      <c r="AJ13" s="35" t="s">
        <v>67</v>
      </c>
      <c r="AK13" s="36" t="s">
        <v>53</v>
      </c>
      <c r="AL13" s="37" t="s">
        <v>74</v>
      </c>
      <c r="AM13" s="35" t="s">
        <v>67</v>
      </c>
      <c r="AN13" s="36" t="s">
        <v>53</v>
      </c>
      <c r="AO13" s="37" t="s">
        <v>74</v>
      </c>
      <c r="AP13" s="35" t="s">
        <v>67</v>
      </c>
      <c r="AQ13" s="36" t="s">
        <v>53</v>
      </c>
      <c r="AR13" s="37" t="s">
        <v>74</v>
      </c>
      <c r="AS13" s="35" t="s">
        <v>67</v>
      </c>
      <c r="AT13" s="36" t="s">
        <v>53</v>
      </c>
      <c r="AU13" s="37" t="s">
        <v>74</v>
      </c>
      <c r="AV13" s="35" t="s">
        <v>67</v>
      </c>
      <c r="AW13" s="36" t="s">
        <v>53</v>
      </c>
      <c r="AX13" s="37" t="s">
        <v>74</v>
      </c>
      <c r="AY13" s="35" t="s">
        <v>67</v>
      </c>
      <c r="AZ13" s="36" t="s">
        <v>53</v>
      </c>
      <c r="BA13" s="37" t="s">
        <v>74</v>
      </c>
      <c r="BB13" s="35" t="s">
        <v>67</v>
      </c>
      <c r="BC13" s="36" t="s">
        <v>53</v>
      </c>
      <c r="BD13" s="37" t="s">
        <v>74</v>
      </c>
      <c r="BE13" s="35" t="s">
        <v>67</v>
      </c>
      <c r="BF13" s="36" t="s">
        <v>53</v>
      </c>
      <c r="BG13" s="37" t="s">
        <v>74</v>
      </c>
      <c r="BH13" s="35" t="s">
        <v>74</v>
      </c>
      <c r="BI13" s="35" t="s">
        <v>67</v>
      </c>
      <c r="BJ13" s="36" t="s">
        <v>53</v>
      </c>
      <c r="BK13" s="37" t="s">
        <v>74</v>
      </c>
      <c r="BL13" s="35" t="s">
        <v>67</v>
      </c>
      <c r="BM13" s="36" t="s">
        <v>53</v>
      </c>
      <c r="BN13" s="37" t="s">
        <v>74</v>
      </c>
      <c r="BO13" s="35" t="s">
        <v>67</v>
      </c>
      <c r="BP13" s="36" t="s">
        <v>53</v>
      </c>
      <c r="BQ13" s="37" t="s">
        <v>74</v>
      </c>
      <c r="BR13" s="35" t="s">
        <v>67</v>
      </c>
      <c r="BS13" s="36" t="s">
        <v>53</v>
      </c>
      <c r="BT13" s="37" t="s">
        <v>74</v>
      </c>
      <c r="BU13" s="35" t="s">
        <v>67</v>
      </c>
      <c r="BV13" s="36" t="s">
        <v>53</v>
      </c>
      <c r="BW13" s="37" t="s">
        <v>74</v>
      </c>
      <c r="BX13" s="35" t="s">
        <v>67</v>
      </c>
      <c r="BY13" s="36" t="s">
        <v>53</v>
      </c>
      <c r="BZ13" s="37" t="s">
        <v>74</v>
      </c>
      <c r="CA13" s="35" t="s">
        <v>67</v>
      </c>
      <c r="CB13" s="36" t="s">
        <v>53</v>
      </c>
      <c r="CC13" s="37" t="s">
        <v>74</v>
      </c>
      <c r="CD13" s="35" t="s">
        <v>67</v>
      </c>
      <c r="CE13" s="36" t="s">
        <v>53</v>
      </c>
      <c r="CF13" s="37" t="s">
        <v>74</v>
      </c>
      <c r="CG13" s="35" t="s">
        <v>53</v>
      </c>
      <c r="CH13" s="36" t="s">
        <v>74</v>
      </c>
      <c r="CI13" s="35" t="s">
        <v>67</v>
      </c>
      <c r="CJ13" s="36" t="s">
        <v>74</v>
      </c>
      <c r="CK13" s="35" t="s">
        <v>53</v>
      </c>
      <c r="CL13" s="36" t="s">
        <v>74</v>
      </c>
      <c r="CM13" s="35" t="s">
        <v>53</v>
      </c>
      <c r="CN13" s="36" t="s">
        <v>74</v>
      </c>
      <c r="CO13" s="35" t="s">
        <v>67</v>
      </c>
      <c r="CP13" s="36" t="s">
        <v>53</v>
      </c>
      <c r="CQ13" s="37" t="s">
        <v>74</v>
      </c>
      <c r="CR13" s="35" t="s">
        <v>67</v>
      </c>
      <c r="CS13" s="36" t="s">
        <v>53</v>
      </c>
      <c r="CT13" s="37" t="s">
        <v>74</v>
      </c>
      <c r="CU13" s="35" t="s">
        <v>67</v>
      </c>
      <c r="CV13" s="36" t="s">
        <v>53</v>
      </c>
      <c r="CW13" s="37" t="s">
        <v>74</v>
      </c>
      <c r="CX13" s="35" t="s">
        <v>67</v>
      </c>
      <c r="CY13" s="36" t="s">
        <v>53</v>
      </c>
      <c r="CZ13" s="37" t="s">
        <v>74</v>
      </c>
      <c r="DA13" s="35" t="s">
        <v>67</v>
      </c>
      <c r="DB13" s="36" t="s">
        <v>53</v>
      </c>
      <c r="DC13" s="37" t="s">
        <v>74</v>
      </c>
      <c r="DD13" s="35" t="s">
        <v>67</v>
      </c>
      <c r="DE13" s="36" t="s">
        <v>53</v>
      </c>
      <c r="DF13" s="37" t="s">
        <v>74</v>
      </c>
      <c r="DG13" s="35" t="s">
        <v>67</v>
      </c>
      <c r="DH13" s="36" t="s">
        <v>53</v>
      </c>
      <c r="DI13" s="37" t="s">
        <v>74</v>
      </c>
      <c r="DJ13" s="35" t="s">
        <v>53</v>
      </c>
      <c r="DK13" s="36" t="s">
        <v>74</v>
      </c>
      <c r="DL13" s="35" t="s">
        <v>53</v>
      </c>
      <c r="DM13" s="36" t="s">
        <v>74</v>
      </c>
      <c r="DN13" s="35" t="s">
        <v>67</v>
      </c>
      <c r="DO13" s="36" t="s">
        <v>53</v>
      </c>
      <c r="DP13" s="37" t="s">
        <v>74</v>
      </c>
      <c r="DQ13" s="35" t="s">
        <v>53</v>
      </c>
      <c r="DR13" s="36" t="s">
        <v>74</v>
      </c>
      <c r="DS13" s="35" t="s">
        <v>67</v>
      </c>
      <c r="DT13" s="36" t="s">
        <v>53</v>
      </c>
      <c r="DU13" s="37" t="s">
        <v>74</v>
      </c>
      <c r="DV13" s="35" t="s">
        <v>67</v>
      </c>
      <c r="DW13" s="36" t="s">
        <v>53</v>
      </c>
      <c r="DX13" s="37" t="s">
        <v>74</v>
      </c>
      <c r="DY13" s="35" t="s">
        <v>53</v>
      </c>
      <c r="DZ13" s="36" t="s">
        <v>74</v>
      </c>
      <c r="EA13" s="35" t="s">
        <v>67</v>
      </c>
      <c r="EB13" s="36" t="s">
        <v>53</v>
      </c>
      <c r="EC13" s="37" t="s">
        <v>74</v>
      </c>
      <c r="ED13" s="35" t="s">
        <v>67</v>
      </c>
      <c r="EE13" s="36" t="s">
        <v>53</v>
      </c>
      <c r="EF13" s="37" t="s">
        <v>74</v>
      </c>
      <c r="EG13" s="35" t="s">
        <v>74</v>
      </c>
      <c r="EH13" s="35" t="s">
        <v>53</v>
      </c>
      <c r="EI13" s="36" t="s">
        <v>74</v>
      </c>
      <c r="EJ13" s="35" t="s">
        <v>67</v>
      </c>
      <c r="EK13" s="36" t="s">
        <v>53</v>
      </c>
      <c r="EL13" s="37" t="s">
        <v>74</v>
      </c>
      <c r="EM13" s="35" t="s">
        <v>67</v>
      </c>
      <c r="EN13" s="36" t="s">
        <v>74</v>
      </c>
      <c r="EO13" s="35" t="s">
        <v>53</v>
      </c>
      <c r="EP13" s="36" t="s">
        <v>74</v>
      </c>
      <c r="EQ13" s="35" t="s">
        <v>67</v>
      </c>
      <c r="ER13" s="36" t="s">
        <v>74</v>
      </c>
      <c r="ES13" s="35" t="s">
        <v>67</v>
      </c>
      <c r="ET13" s="36" t="s">
        <v>74</v>
      </c>
      <c r="EU13" s="35" t="s">
        <v>67</v>
      </c>
      <c r="EV13" s="36" t="s">
        <v>53</v>
      </c>
      <c r="EW13" s="37" t="s">
        <v>74</v>
      </c>
      <c r="EX13" s="35" t="s">
        <v>53</v>
      </c>
      <c r="EY13" s="36" t="s">
        <v>74</v>
      </c>
      <c r="EZ13" s="35" t="s">
        <v>67</v>
      </c>
      <c r="FA13" s="36" t="s">
        <v>74</v>
      </c>
      <c r="FB13" s="35" t="s">
        <v>67</v>
      </c>
      <c r="FC13" s="36" t="s">
        <v>74</v>
      </c>
      <c r="FD13" s="35" t="s">
        <v>74</v>
      </c>
      <c r="FE13" s="35" t="s">
        <v>67</v>
      </c>
      <c r="FF13" s="36" t="s">
        <v>53</v>
      </c>
      <c r="FG13" s="37" t="s">
        <v>74</v>
      </c>
      <c r="FH13" s="35" t="s">
        <v>53</v>
      </c>
      <c r="FI13" s="36" t="s">
        <v>74</v>
      </c>
      <c r="FJ13" s="35" t="s">
        <v>67</v>
      </c>
      <c r="FK13" s="36" t="s">
        <v>53</v>
      </c>
      <c r="FL13" s="37" t="s">
        <v>74</v>
      </c>
      <c r="FM13" s="35" t="s">
        <v>67</v>
      </c>
      <c r="FN13" s="36" t="s">
        <v>53</v>
      </c>
      <c r="FO13" s="37" t="s">
        <v>74</v>
      </c>
      <c r="FP13" s="35" t="s">
        <v>53</v>
      </c>
      <c r="FQ13" s="36" t="s">
        <v>74</v>
      </c>
      <c r="FR13" s="35" t="s">
        <v>67</v>
      </c>
      <c r="FS13" s="36" t="s">
        <v>74</v>
      </c>
      <c r="FT13" s="35" t="s">
        <v>67</v>
      </c>
      <c r="FU13" s="36" t="s">
        <v>74</v>
      </c>
      <c r="FV13" s="35" t="s">
        <v>53</v>
      </c>
      <c r="FW13" s="36" t="s">
        <v>74</v>
      </c>
      <c r="FX13" s="35" t="s">
        <v>53</v>
      </c>
      <c r="FY13" s="36" t="s">
        <v>74</v>
      </c>
      <c r="FZ13" s="35" t="s">
        <v>67</v>
      </c>
      <c r="GA13" s="36" t="s">
        <v>74</v>
      </c>
      <c r="GB13" s="35" t="s">
        <v>67</v>
      </c>
      <c r="GC13" s="36" t="s">
        <v>53</v>
      </c>
      <c r="GD13" s="37" t="s">
        <v>74</v>
      </c>
      <c r="GE13" s="35" t="s">
        <v>67</v>
      </c>
      <c r="GF13" s="36" t="s">
        <v>53</v>
      </c>
      <c r="GG13" s="37" t="s">
        <v>74</v>
      </c>
      <c r="GH13" s="35" t="s">
        <v>74</v>
      </c>
      <c r="GI13" s="35" t="s">
        <v>67</v>
      </c>
      <c r="GJ13" s="36" t="s">
        <v>74</v>
      </c>
      <c r="GK13" s="35" t="s">
        <v>67</v>
      </c>
      <c r="GL13" s="36" t="s">
        <v>74</v>
      </c>
      <c r="GM13" s="35" t="s">
        <v>67</v>
      </c>
      <c r="GN13" s="36" t="s">
        <v>74</v>
      </c>
      <c r="GO13" s="35" t="s">
        <v>74</v>
      </c>
      <c r="GP13" s="35" t="s">
        <v>67</v>
      </c>
      <c r="GQ13" s="36" t="s">
        <v>74</v>
      </c>
      <c r="GR13" s="35" t="s">
        <v>74</v>
      </c>
      <c r="GS13" s="35" t="s">
        <v>67</v>
      </c>
      <c r="GT13" s="36" t="s">
        <v>74</v>
      </c>
      <c r="GU13" s="35" t="s">
        <v>53</v>
      </c>
      <c r="GV13" s="36" t="s">
        <v>74</v>
      </c>
      <c r="GW13" s="35" t="s">
        <v>67</v>
      </c>
      <c r="GX13" s="36" t="s">
        <v>74</v>
      </c>
      <c r="GY13" s="35" t="s">
        <v>74</v>
      </c>
      <c r="GZ13" s="35" t="s">
        <v>53</v>
      </c>
      <c r="HA13" s="36" t="s">
        <v>74</v>
      </c>
      <c r="HB13" s="35" t="s">
        <v>53</v>
      </c>
      <c r="HC13" s="36" t="s">
        <v>74</v>
      </c>
      <c r="HD13" s="35" t="s">
        <v>67</v>
      </c>
      <c r="HE13" s="36" t="s">
        <v>74</v>
      </c>
      <c r="HF13" s="35" t="s">
        <v>53</v>
      </c>
      <c r="HG13" s="36" t="s">
        <v>74</v>
      </c>
      <c r="HH13" s="35" t="s">
        <v>53</v>
      </c>
      <c r="HI13" s="36" t="s">
        <v>74</v>
      </c>
      <c r="HJ13" s="35" t="s">
        <v>74</v>
      </c>
      <c r="HK13" s="35" t="s">
        <v>53</v>
      </c>
      <c r="HL13" s="36" t="s">
        <v>74</v>
      </c>
      <c r="HM13" s="35" t="s">
        <v>67</v>
      </c>
      <c r="HN13" s="36" t="s">
        <v>53</v>
      </c>
      <c r="HO13" s="37" t="s">
        <v>74</v>
      </c>
      <c r="HP13" s="35" t="s">
        <v>53</v>
      </c>
      <c r="HQ13" s="36" t="s">
        <v>74</v>
      </c>
      <c r="HR13" s="35" t="s">
        <v>53</v>
      </c>
      <c r="HS13" s="36" t="s">
        <v>74</v>
      </c>
      <c r="HT13" s="35" t="s">
        <v>53</v>
      </c>
      <c r="HU13" s="36" t="s">
        <v>74</v>
      </c>
      <c r="HV13" s="35" t="s">
        <v>67</v>
      </c>
      <c r="HW13" s="36" t="s">
        <v>53</v>
      </c>
      <c r="HX13" s="37" t="s">
        <v>74</v>
      </c>
      <c r="HY13" s="35" t="s">
        <v>67</v>
      </c>
      <c r="HZ13" s="36" t="s">
        <v>53</v>
      </c>
      <c r="IA13" s="37" t="s">
        <v>74</v>
      </c>
      <c r="IB13" s="35" t="s">
        <v>67</v>
      </c>
      <c r="IC13" s="36" t="s">
        <v>74</v>
      </c>
      <c r="ID13" s="35" t="s">
        <v>74</v>
      </c>
      <c r="IE13" s="35" t="s">
        <v>67</v>
      </c>
      <c r="IF13" s="36" t="s">
        <v>74</v>
      </c>
      <c r="IG13" s="35" t="s">
        <v>74</v>
      </c>
      <c r="IH13" s="35" t="s">
        <v>74</v>
      </c>
      <c r="II13" s="35" t="s">
        <v>67</v>
      </c>
      <c r="IJ13" s="36" t="s">
        <v>74</v>
      </c>
      <c r="IK13" s="35" t="s">
        <v>74</v>
      </c>
      <c r="IL13" s="35" t="s">
        <v>67</v>
      </c>
      <c r="IM13" s="36" t="s">
        <v>74</v>
      </c>
      <c r="IN13" s="35" t="s">
        <v>67</v>
      </c>
      <c r="IO13" s="36" t="s">
        <v>74</v>
      </c>
      <c r="IP13" s="35" t="s">
        <v>67</v>
      </c>
      <c r="IQ13" s="36" t="s">
        <v>74</v>
      </c>
      <c r="IR13" s="35" t="s">
        <v>67</v>
      </c>
      <c r="IS13" s="36" t="s">
        <v>74</v>
      </c>
      <c r="IT13" s="35" t="s">
        <v>74</v>
      </c>
      <c r="IU13" s="35" t="s">
        <v>74</v>
      </c>
      <c r="IV13" s="35" t="s">
        <v>67</v>
      </c>
      <c r="IW13" s="36" t="s">
        <v>74</v>
      </c>
      <c r="IX13" s="35" t="s">
        <v>67</v>
      </c>
      <c r="IY13" s="36" t="s">
        <v>74</v>
      </c>
      <c r="IZ13" s="35" t="s">
        <v>67</v>
      </c>
      <c r="JA13" s="36" t="s">
        <v>53</v>
      </c>
      <c r="JB13" s="37" t="s">
        <v>74</v>
      </c>
      <c r="JC13" s="35" t="s">
        <v>74</v>
      </c>
      <c r="JD13" s="35" t="s">
        <v>67</v>
      </c>
      <c r="JE13" s="36" t="s">
        <v>74</v>
      </c>
      <c r="JF13" s="35" t="s">
        <v>74</v>
      </c>
      <c r="JG13" s="35" t="s">
        <v>67</v>
      </c>
      <c r="JH13" s="36" t="s">
        <v>53</v>
      </c>
      <c r="JI13" s="37" t="s">
        <v>74</v>
      </c>
      <c r="JJ13" s="35" t="s">
        <v>67</v>
      </c>
      <c r="JK13" s="40" t="s">
        <v>74</v>
      </c>
    </row>
    <row r="14" spans="1:271" x14ac:dyDescent="0.25">
      <c r="A14" s="41" t="s">
        <v>1</v>
      </c>
      <c r="B14" s="42"/>
      <c r="C14" s="43"/>
      <c r="D14" s="44"/>
      <c r="E14" s="42"/>
      <c r="F14" s="43"/>
      <c r="G14" s="44"/>
      <c r="H14" s="42"/>
      <c r="I14" s="43"/>
      <c r="J14" s="44"/>
      <c r="K14" s="42"/>
      <c r="L14" s="43"/>
      <c r="M14" s="44"/>
      <c r="N14" s="42"/>
      <c r="O14" s="43"/>
      <c r="P14" s="44"/>
      <c r="Q14" s="42"/>
      <c r="R14" s="43"/>
      <c r="S14" s="44"/>
      <c r="T14" s="42"/>
      <c r="U14" s="43"/>
      <c r="V14" s="44"/>
      <c r="W14" s="42"/>
      <c r="X14" s="43"/>
      <c r="Y14" s="44"/>
      <c r="Z14" s="42"/>
      <c r="AA14" s="43"/>
      <c r="AB14" s="42"/>
      <c r="AC14" s="43"/>
      <c r="AD14" s="44"/>
      <c r="AE14" s="42"/>
      <c r="AF14" s="43"/>
      <c r="AG14" s="42"/>
      <c r="AH14" s="43"/>
      <c r="AI14" s="44"/>
      <c r="AJ14" s="42"/>
      <c r="AK14" s="43"/>
      <c r="AL14" s="44"/>
      <c r="AM14" s="42"/>
      <c r="AN14" s="43"/>
      <c r="AO14" s="44"/>
      <c r="AP14" s="42"/>
      <c r="AQ14" s="43"/>
      <c r="AR14" s="44"/>
      <c r="AS14" s="42"/>
      <c r="AT14" s="43"/>
      <c r="AU14" s="44"/>
      <c r="AV14" s="42"/>
      <c r="AW14" s="43"/>
      <c r="AX14" s="44"/>
      <c r="AY14" s="42"/>
      <c r="AZ14" s="43"/>
      <c r="BA14" s="44"/>
      <c r="BB14" s="42"/>
      <c r="BC14" s="43"/>
      <c r="BD14" s="44"/>
      <c r="BE14" s="42"/>
      <c r="BF14" s="43"/>
      <c r="BG14" s="44"/>
      <c r="BH14" s="42"/>
      <c r="BI14" s="42"/>
      <c r="BJ14" s="43"/>
      <c r="BK14" s="44"/>
      <c r="BL14" s="42"/>
      <c r="BM14" s="43"/>
      <c r="BN14" s="44"/>
      <c r="BO14" s="42"/>
      <c r="BP14" s="43"/>
      <c r="BQ14" s="44"/>
      <c r="BR14" s="42"/>
      <c r="BS14" s="43"/>
      <c r="BT14" s="44"/>
      <c r="BU14" s="42"/>
      <c r="BV14" s="43"/>
      <c r="BW14" s="44"/>
      <c r="BX14" s="42"/>
      <c r="BY14" s="43"/>
      <c r="BZ14" s="44"/>
      <c r="CA14" s="42"/>
      <c r="CB14" s="43"/>
      <c r="CC14" s="44"/>
      <c r="CD14" s="42"/>
      <c r="CE14" s="43"/>
      <c r="CF14" s="44"/>
      <c r="CG14" s="42"/>
      <c r="CH14" s="43"/>
      <c r="CI14" s="42"/>
      <c r="CJ14" s="43"/>
      <c r="CK14" s="42"/>
      <c r="CL14" s="43"/>
      <c r="CM14" s="42"/>
      <c r="CN14" s="43"/>
      <c r="CO14" s="42"/>
      <c r="CP14" s="43"/>
      <c r="CQ14" s="44"/>
      <c r="CR14" s="42"/>
      <c r="CS14" s="43"/>
      <c r="CT14" s="44"/>
      <c r="CU14" s="42"/>
      <c r="CV14" s="43"/>
      <c r="CW14" s="44"/>
      <c r="CX14" s="42"/>
      <c r="CY14" s="43"/>
      <c r="CZ14" s="44"/>
      <c r="DA14" s="42"/>
      <c r="DB14" s="43"/>
      <c r="DC14" s="44"/>
      <c r="DD14" s="42"/>
      <c r="DE14" s="43"/>
      <c r="DF14" s="44"/>
      <c r="DG14" s="42"/>
      <c r="DH14" s="43"/>
      <c r="DI14" s="44"/>
      <c r="DJ14" s="42"/>
      <c r="DK14" s="43"/>
      <c r="DL14" s="42"/>
      <c r="DM14" s="43"/>
      <c r="DN14" s="42"/>
      <c r="DO14" s="43"/>
      <c r="DP14" s="44"/>
      <c r="DQ14" s="42"/>
      <c r="DR14" s="43"/>
      <c r="DS14" s="42"/>
      <c r="DT14" s="43"/>
      <c r="DU14" s="44"/>
      <c r="DV14" s="42"/>
      <c r="DW14" s="43"/>
      <c r="DX14" s="44"/>
      <c r="DY14" s="42"/>
      <c r="DZ14" s="43"/>
      <c r="EA14" s="42"/>
      <c r="EB14" s="43"/>
      <c r="EC14" s="44"/>
      <c r="ED14" s="42"/>
      <c r="EE14" s="43"/>
      <c r="EF14" s="44"/>
      <c r="EG14" s="42"/>
      <c r="EH14" s="42"/>
      <c r="EI14" s="43"/>
      <c r="EJ14" s="42"/>
      <c r="EK14" s="43"/>
      <c r="EL14" s="44"/>
      <c r="EM14" s="42"/>
      <c r="EN14" s="43"/>
      <c r="EO14" s="42"/>
      <c r="EP14" s="43"/>
      <c r="EQ14" s="42"/>
      <c r="ER14" s="43"/>
      <c r="ES14" s="42"/>
      <c r="ET14" s="43"/>
      <c r="EU14" s="42"/>
      <c r="EV14" s="43"/>
      <c r="EW14" s="44"/>
      <c r="EX14" s="42"/>
      <c r="EY14" s="43"/>
      <c r="EZ14" s="42"/>
      <c r="FA14" s="43"/>
      <c r="FB14" s="42"/>
      <c r="FC14" s="43"/>
      <c r="FD14" s="42"/>
      <c r="FE14" s="42"/>
      <c r="FF14" s="43"/>
      <c r="FG14" s="44"/>
      <c r="FH14" s="42"/>
      <c r="FI14" s="43"/>
      <c r="FJ14" s="42"/>
      <c r="FK14" s="43"/>
      <c r="FL14" s="44"/>
      <c r="FM14" s="42"/>
      <c r="FN14" s="43"/>
      <c r="FO14" s="44"/>
      <c r="FP14" s="42"/>
      <c r="FQ14" s="43"/>
      <c r="FR14" s="42"/>
      <c r="FS14" s="43"/>
      <c r="FT14" s="42"/>
      <c r="FU14" s="43"/>
      <c r="FV14" s="42"/>
      <c r="FW14" s="43"/>
      <c r="FX14" s="42"/>
      <c r="FY14" s="43"/>
      <c r="FZ14" s="42"/>
      <c r="GA14" s="43"/>
      <c r="GB14" s="42"/>
      <c r="GC14" s="43"/>
      <c r="GD14" s="44"/>
      <c r="GE14" s="42"/>
      <c r="GF14" s="43"/>
      <c r="GG14" s="44"/>
      <c r="GH14" s="42"/>
      <c r="GI14" s="42"/>
      <c r="GJ14" s="43"/>
      <c r="GK14" s="42"/>
      <c r="GL14" s="43"/>
      <c r="GM14" s="42"/>
      <c r="GN14" s="43"/>
      <c r="GO14" s="42"/>
      <c r="GP14" s="42"/>
      <c r="GQ14" s="43"/>
      <c r="GR14" s="42"/>
      <c r="GS14" s="42"/>
      <c r="GT14" s="43"/>
      <c r="GU14" s="42"/>
      <c r="GV14" s="43"/>
      <c r="GW14" s="42"/>
      <c r="GX14" s="43"/>
      <c r="GY14" s="42"/>
      <c r="GZ14" s="42"/>
      <c r="HA14" s="43"/>
      <c r="HB14" s="42"/>
      <c r="HC14" s="43"/>
      <c r="HD14" s="42"/>
      <c r="HE14" s="43"/>
      <c r="HF14" s="42"/>
      <c r="HG14" s="43"/>
      <c r="HH14" s="42"/>
      <c r="HI14" s="43"/>
      <c r="HJ14" s="42"/>
      <c r="HK14" s="42"/>
      <c r="HL14" s="43"/>
      <c r="HM14" s="42"/>
      <c r="HN14" s="43"/>
      <c r="HO14" s="44"/>
      <c r="HP14" s="42"/>
      <c r="HQ14" s="43"/>
      <c r="HR14" s="42"/>
      <c r="HS14" s="43"/>
      <c r="HT14" s="42"/>
      <c r="HU14" s="43"/>
      <c r="HV14" s="42"/>
      <c r="HW14" s="43"/>
      <c r="HX14" s="44"/>
      <c r="HY14" s="42"/>
      <c r="HZ14" s="43"/>
      <c r="IA14" s="44"/>
      <c r="IB14" s="42"/>
      <c r="IC14" s="43"/>
      <c r="ID14" s="42"/>
      <c r="IE14" s="42"/>
      <c r="IF14" s="43"/>
      <c r="IG14" s="42"/>
      <c r="IH14" s="42"/>
      <c r="II14" s="42"/>
      <c r="IJ14" s="43"/>
      <c r="IK14" s="42"/>
      <c r="IL14" s="42"/>
      <c r="IM14" s="43"/>
      <c r="IN14" s="42"/>
      <c r="IO14" s="43"/>
      <c r="IP14" s="42"/>
      <c r="IQ14" s="43"/>
      <c r="IR14" s="42"/>
      <c r="IS14" s="43"/>
      <c r="IT14" s="42"/>
      <c r="IU14" s="42"/>
      <c r="IV14" s="42"/>
      <c r="IW14" s="43"/>
      <c r="IX14" s="42"/>
      <c r="IY14" s="43"/>
      <c r="IZ14" s="42"/>
      <c r="JA14" s="43"/>
      <c r="JB14" s="44"/>
      <c r="JC14" s="42"/>
      <c r="JD14" s="42"/>
      <c r="JE14" s="43"/>
      <c r="JF14" s="42"/>
      <c r="JG14" s="42"/>
      <c r="JH14" s="43"/>
      <c r="JI14" s="44"/>
      <c r="JJ14" s="42"/>
      <c r="JK14" s="47"/>
    </row>
    <row r="15" spans="1:271" x14ac:dyDescent="0.25">
      <c r="A15" s="48" t="s">
        <v>3</v>
      </c>
      <c r="B15" s="49">
        <v>46</v>
      </c>
      <c r="C15" s="50">
        <v>56</v>
      </c>
      <c r="D15" s="51">
        <v>2466</v>
      </c>
      <c r="E15" s="49">
        <v>17</v>
      </c>
      <c r="F15" s="50">
        <v>17</v>
      </c>
      <c r="G15" s="51">
        <v>322</v>
      </c>
      <c r="H15" s="49">
        <v>66</v>
      </c>
      <c r="I15" s="50">
        <v>9</v>
      </c>
      <c r="J15" s="51">
        <v>273</v>
      </c>
      <c r="K15" s="49" t="s">
        <v>77</v>
      </c>
      <c r="L15" s="50">
        <v>11</v>
      </c>
      <c r="M15" s="51">
        <v>190</v>
      </c>
      <c r="N15" s="49" t="s">
        <v>77</v>
      </c>
      <c r="O15" s="50">
        <v>7</v>
      </c>
      <c r="P15" s="51">
        <v>178</v>
      </c>
      <c r="Q15" s="49" t="s">
        <v>77</v>
      </c>
      <c r="R15" s="50">
        <v>7</v>
      </c>
      <c r="S15" s="51">
        <v>163</v>
      </c>
      <c r="T15" s="49">
        <v>15</v>
      </c>
      <c r="U15" s="50" t="s">
        <v>77</v>
      </c>
      <c r="V15" s="51">
        <v>150</v>
      </c>
      <c r="W15" s="49" t="s">
        <v>77</v>
      </c>
      <c r="X15" s="50" t="s">
        <v>77</v>
      </c>
      <c r="Y15" s="51">
        <v>123</v>
      </c>
      <c r="Z15" s="49">
        <v>7</v>
      </c>
      <c r="AA15" s="50">
        <v>117</v>
      </c>
      <c r="AB15" s="49" t="s">
        <v>77</v>
      </c>
      <c r="AC15" s="50">
        <v>9</v>
      </c>
      <c r="AD15" s="51">
        <v>94</v>
      </c>
      <c r="AE15" s="49" t="s">
        <v>77</v>
      </c>
      <c r="AF15" s="50">
        <v>94</v>
      </c>
      <c r="AG15" s="49" t="s">
        <v>77</v>
      </c>
      <c r="AH15" s="50" t="s">
        <v>77</v>
      </c>
      <c r="AI15" s="51">
        <v>93</v>
      </c>
      <c r="AJ15" s="49">
        <v>11</v>
      </c>
      <c r="AK15" s="50" t="s">
        <v>77</v>
      </c>
      <c r="AL15" s="51">
        <v>82</v>
      </c>
      <c r="AM15" s="49">
        <v>5</v>
      </c>
      <c r="AN15" s="50" t="s">
        <v>77</v>
      </c>
      <c r="AO15" s="51">
        <v>85</v>
      </c>
      <c r="AP15" s="49" t="s">
        <v>77</v>
      </c>
      <c r="AQ15" s="50" t="s">
        <v>77</v>
      </c>
      <c r="AR15" s="51">
        <v>85</v>
      </c>
      <c r="AS15" s="49">
        <v>11</v>
      </c>
      <c r="AT15" s="50" t="s">
        <v>77</v>
      </c>
      <c r="AU15" s="51">
        <v>69</v>
      </c>
      <c r="AV15" s="49" t="s">
        <v>77</v>
      </c>
      <c r="AW15" s="50">
        <v>6</v>
      </c>
      <c r="AX15" s="51">
        <v>72</v>
      </c>
      <c r="AY15" s="49" t="s">
        <v>77</v>
      </c>
      <c r="AZ15" s="50" t="s">
        <v>77</v>
      </c>
      <c r="BA15" s="51">
        <v>76</v>
      </c>
      <c r="BB15" s="49" t="s">
        <v>77</v>
      </c>
      <c r="BC15" s="50" t="s">
        <v>77</v>
      </c>
      <c r="BD15" s="51">
        <v>72</v>
      </c>
      <c r="BE15" s="49">
        <v>11</v>
      </c>
      <c r="BF15" s="50" t="s">
        <v>77</v>
      </c>
      <c r="BG15" s="51">
        <v>63</v>
      </c>
      <c r="BH15" s="49">
        <v>72</v>
      </c>
      <c r="BI15" s="49">
        <v>10</v>
      </c>
      <c r="BJ15" s="50" t="s">
        <v>77</v>
      </c>
      <c r="BK15" s="51">
        <v>61</v>
      </c>
      <c r="BL15" s="49" t="s">
        <v>77</v>
      </c>
      <c r="BM15" s="50">
        <v>5</v>
      </c>
      <c r="BN15" s="51">
        <v>61</v>
      </c>
      <c r="BO15" s="49">
        <v>5</v>
      </c>
      <c r="BP15" s="50" t="s">
        <v>77</v>
      </c>
      <c r="BQ15" s="51">
        <v>61</v>
      </c>
      <c r="BR15" s="49" t="s">
        <v>77</v>
      </c>
      <c r="BS15" s="50" t="s">
        <v>77</v>
      </c>
      <c r="BT15" s="51">
        <v>64</v>
      </c>
      <c r="BU15" s="49">
        <v>6</v>
      </c>
      <c r="BV15" s="50" t="s">
        <v>77</v>
      </c>
      <c r="BW15" s="51">
        <v>55</v>
      </c>
      <c r="BX15" s="49" t="s">
        <v>77</v>
      </c>
      <c r="BY15" s="50">
        <v>6</v>
      </c>
      <c r="BZ15" s="51">
        <v>53</v>
      </c>
      <c r="CA15" s="49">
        <v>10</v>
      </c>
      <c r="CB15" s="50" t="s">
        <v>77</v>
      </c>
      <c r="CC15" s="51">
        <v>45</v>
      </c>
      <c r="CD15" s="49" t="s">
        <v>77</v>
      </c>
      <c r="CE15" s="50" t="s">
        <v>77</v>
      </c>
      <c r="CF15" s="51">
        <v>54</v>
      </c>
      <c r="CG15" s="49">
        <v>7</v>
      </c>
      <c r="CH15" s="50">
        <v>50</v>
      </c>
      <c r="CI15" s="49">
        <v>15</v>
      </c>
      <c r="CJ15" s="50">
        <v>42</v>
      </c>
      <c r="CK15" s="49" t="s">
        <v>77</v>
      </c>
      <c r="CL15" s="50">
        <v>55</v>
      </c>
      <c r="CM15" s="49">
        <v>20</v>
      </c>
      <c r="CN15" s="50">
        <v>36</v>
      </c>
      <c r="CO15" s="49">
        <v>7</v>
      </c>
      <c r="CP15" s="50" t="s">
        <v>77</v>
      </c>
      <c r="CQ15" s="51">
        <v>48</v>
      </c>
      <c r="CR15" s="49">
        <v>5</v>
      </c>
      <c r="CS15" s="50" t="s">
        <v>77</v>
      </c>
      <c r="CT15" s="51">
        <v>49</v>
      </c>
      <c r="CU15" s="49" t="s">
        <v>77</v>
      </c>
      <c r="CV15" s="50">
        <v>6</v>
      </c>
      <c r="CW15" s="51">
        <v>45</v>
      </c>
      <c r="CX15" s="49">
        <v>19</v>
      </c>
      <c r="CY15" s="50" t="s">
        <v>77</v>
      </c>
      <c r="CZ15" s="51">
        <v>30</v>
      </c>
      <c r="DA15" s="49">
        <v>9</v>
      </c>
      <c r="DB15" s="50" t="s">
        <v>77</v>
      </c>
      <c r="DC15" s="51">
        <v>40</v>
      </c>
      <c r="DD15" s="49">
        <v>8</v>
      </c>
      <c r="DE15" s="50" t="s">
        <v>77</v>
      </c>
      <c r="DF15" s="51">
        <v>41</v>
      </c>
      <c r="DG15" s="49">
        <v>10</v>
      </c>
      <c r="DH15" s="50" t="s">
        <v>77</v>
      </c>
      <c r="DI15" s="51">
        <v>34</v>
      </c>
      <c r="DJ15" s="49" t="s">
        <v>77</v>
      </c>
      <c r="DK15" s="50">
        <v>42</v>
      </c>
      <c r="DL15" s="49">
        <v>7</v>
      </c>
      <c r="DM15" s="50">
        <v>35</v>
      </c>
      <c r="DN15" s="49" t="s">
        <v>77</v>
      </c>
      <c r="DO15" s="50" t="s">
        <v>77</v>
      </c>
      <c r="DP15" s="51">
        <v>37</v>
      </c>
      <c r="DQ15" s="49" t="s">
        <v>77</v>
      </c>
      <c r="DR15" s="50">
        <v>39</v>
      </c>
      <c r="DS15" s="49" t="s">
        <v>77</v>
      </c>
      <c r="DT15" s="50" t="s">
        <v>77</v>
      </c>
      <c r="DU15" s="51">
        <v>36</v>
      </c>
      <c r="DV15" s="49" t="s">
        <v>77</v>
      </c>
      <c r="DW15" s="50" t="s">
        <v>77</v>
      </c>
      <c r="DX15" s="51">
        <v>33</v>
      </c>
      <c r="DY15" s="49">
        <v>5</v>
      </c>
      <c r="DZ15" s="50">
        <v>31</v>
      </c>
      <c r="EA15" s="49" t="s">
        <v>77</v>
      </c>
      <c r="EB15" s="50" t="s">
        <v>77</v>
      </c>
      <c r="EC15" s="51">
        <v>30</v>
      </c>
      <c r="ED15" s="49" t="s">
        <v>77</v>
      </c>
      <c r="EE15" s="50">
        <v>5</v>
      </c>
      <c r="EF15" s="51">
        <v>30</v>
      </c>
      <c r="EG15" s="49">
        <v>35</v>
      </c>
      <c r="EH15" s="49">
        <v>12</v>
      </c>
      <c r="EI15" s="50">
        <v>23</v>
      </c>
      <c r="EJ15" s="49" t="s">
        <v>77</v>
      </c>
      <c r="EK15" s="50">
        <v>6</v>
      </c>
      <c r="EL15" s="51">
        <v>27</v>
      </c>
      <c r="EM15" s="49" t="s">
        <v>77</v>
      </c>
      <c r="EN15" s="50">
        <v>32</v>
      </c>
      <c r="EO15" s="49">
        <v>6</v>
      </c>
      <c r="EP15" s="50">
        <v>27</v>
      </c>
      <c r="EQ15" s="49" t="s">
        <v>77</v>
      </c>
      <c r="ER15" s="50">
        <v>29</v>
      </c>
      <c r="ES15" s="49">
        <v>8</v>
      </c>
      <c r="ET15" s="50">
        <v>25</v>
      </c>
      <c r="EU15" s="49" t="s">
        <v>77</v>
      </c>
      <c r="EV15" s="50" t="s">
        <v>77</v>
      </c>
      <c r="EW15" s="51">
        <v>29</v>
      </c>
      <c r="EX15" s="49" t="s">
        <v>77</v>
      </c>
      <c r="EY15" s="50">
        <v>28</v>
      </c>
      <c r="EZ15" s="49" t="s">
        <v>77</v>
      </c>
      <c r="FA15" s="50">
        <v>29</v>
      </c>
      <c r="FB15" s="49" t="s">
        <v>77</v>
      </c>
      <c r="FC15" s="50">
        <v>28</v>
      </c>
      <c r="FD15" s="49">
        <v>30</v>
      </c>
      <c r="FE15" s="49" t="s">
        <v>77</v>
      </c>
      <c r="FF15" s="50" t="s">
        <v>77</v>
      </c>
      <c r="FG15" s="51">
        <v>27</v>
      </c>
      <c r="FH15" s="49" t="s">
        <v>77</v>
      </c>
      <c r="FI15" s="50">
        <v>28</v>
      </c>
      <c r="FJ15" s="49" t="s">
        <v>77</v>
      </c>
      <c r="FK15" s="50" t="s">
        <v>77</v>
      </c>
      <c r="FL15" s="51">
        <v>25</v>
      </c>
      <c r="FM15" s="49" t="s">
        <v>77</v>
      </c>
      <c r="FN15" s="50" t="s">
        <v>77</v>
      </c>
      <c r="FO15" s="51">
        <v>25</v>
      </c>
      <c r="FP15" s="49" t="s">
        <v>77</v>
      </c>
      <c r="FQ15" s="50">
        <v>27</v>
      </c>
      <c r="FR15" s="49">
        <v>5</v>
      </c>
      <c r="FS15" s="50">
        <v>23</v>
      </c>
      <c r="FT15" s="49">
        <v>6</v>
      </c>
      <c r="FU15" s="50">
        <v>21</v>
      </c>
      <c r="FV15" s="49" t="s">
        <v>77</v>
      </c>
      <c r="FW15" s="50">
        <v>24</v>
      </c>
      <c r="FX15" s="49" t="s">
        <v>77</v>
      </c>
      <c r="FY15" s="50">
        <v>23</v>
      </c>
      <c r="FZ15" s="49" t="s">
        <v>77</v>
      </c>
      <c r="GA15" s="50">
        <v>24</v>
      </c>
      <c r="GB15" s="49" t="s">
        <v>77</v>
      </c>
      <c r="GC15" s="50" t="s">
        <v>77</v>
      </c>
      <c r="GD15" s="51">
        <v>22</v>
      </c>
      <c r="GE15" s="49" t="s">
        <v>77</v>
      </c>
      <c r="GF15" s="50" t="s">
        <v>77</v>
      </c>
      <c r="GG15" s="51">
        <v>19</v>
      </c>
      <c r="GH15" s="49">
        <v>24</v>
      </c>
      <c r="GI15" s="49" t="s">
        <v>77</v>
      </c>
      <c r="GJ15" s="50">
        <v>21</v>
      </c>
      <c r="GK15" s="49">
        <v>10</v>
      </c>
      <c r="GL15" s="50">
        <v>13</v>
      </c>
      <c r="GM15" s="49">
        <v>12</v>
      </c>
      <c r="GN15" s="50">
        <v>10</v>
      </c>
      <c r="GO15" s="49">
        <v>22</v>
      </c>
      <c r="GP15" s="49" t="s">
        <v>77</v>
      </c>
      <c r="GQ15" s="50">
        <v>20</v>
      </c>
      <c r="GR15" s="49">
        <v>21</v>
      </c>
      <c r="GS15" s="49" t="s">
        <v>77</v>
      </c>
      <c r="GT15" s="50">
        <v>19</v>
      </c>
      <c r="GU15" s="49" t="s">
        <v>77</v>
      </c>
      <c r="GV15" s="50">
        <v>19</v>
      </c>
      <c r="GW15" s="49" t="s">
        <v>77</v>
      </c>
      <c r="GX15" s="50">
        <v>20</v>
      </c>
      <c r="GY15" s="49">
        <v>21</v>
      </c>
      <c r="GZ15" s="49" t="s">
        <v>77</v>
      </c>
      <c r="HA15" s="50">
        <v>19</v>
      </c>
      <c r="HB15" s="49" t="s">
        <v>77</v>
      </c>
      <c r="HC15" s="50">
        <v>18</v>
      </c>
      <c r="HD15" s="49" t="s">
        <v>77</v>
      </c>
      <c r="HE15" s="50">
        <v>18</v>
      </c>
      <c r="HF15" s="49" t="s">
        <v>77</v>
      </c>
      <c r="HG15" s="50">
        <v>18</v>
      </c>
      <c r="HH15" s="49" t="s">
        <v>77</v>
      </c>
      <c r="HI15" s="50">
        <v>15</v>
      </c>
      <c r="HJ15" s="49">
        <v>17</v>
      </c>
      <c r="HK15" s="49">
        <v>5</v>
      </c>
      <c r="HL15" s="50">
        <v>12</v>
      </c>
      <c r="HM15" s="49" t="s">
        <v>77</v>
      </c>
      <c r="HN15" s="50" t="s">
        <v>77</v>
      </c>
      <c r="HO15" s="51">
        <v>15</v>
      </c>
      <c r="HP15" s="49" t="s">
        <v>77</v>
      </c>
      <c r="HQ15" s="50">
        <v>16</v>
      </c>
      <c r="HR15" s="49" t="s">
        <v>77</v>
      </c>
      <c r="HS15" s="50">
        <v>15</v>
      </c>
      <c r="HT15" s="49" t="s">
        <v>77</v>
      </c>
      <c r="HU15" s="50">
        <v>12</v>
      </c>
      <c r="HV15" s="49" t="s">
        <v>77</v>
      </c>
      <c r="HW15" s="50" t="s">
        <v>77</v>
      </c>
      <c r="HX15" s="51">
        <v>11</v>
      </c>
      <c r="HY15" s="49" t="s">
        <v>77</v>
      </c>
      <c r="HZ15" s="50" t="s">
        <v>77</v>
      </c>
      <c r="IA15" s="51">
        <v>11</v>
      </c>
      <c r="IB15" s="49" t="s">
        <v>77</v>
      </c>
      <c r="IC15" s="50">
        <v>14</v>
      </c>
      <c r="ID15" s="49">
        <v>14</v>
      </c>
      <c r="IE15" s="49" t="s">
        <v>77</v>
      </c>
      <c r="IF15" s="50">
        <v>13</v>
      </c>
      <c r="IG15" s="49">
        <v>13</v>
      </c>
      <c r="IH15" s="49">
        <v>12</v>
      </c>
      <c r="II15" s="49" t="s">
        <v>77</v>
      </c>
      <c r="IJ15" s="50">
        <v>11</v>
      </c>
      <c r="IK15" s="49">
        <v>12</v>
      </c>
      <c r="IL15" s="49">
        <v>5</v>
      </c>
      <c r="IM15" s="50">
        <v>7</v>
      </c>
      <c r="IN15" s="49" t="s">
        <v>77</v>
      </c>
      <c r="IO15" s="50">
        <v>8</v>
      </c>
      <c r="IP15" s="49" t="s">
        <v>77</v>
      </c>
      <c r="IQ15" s="50">
        <v>8</v>
      </c>
      <c r="IR15" s="49" t="s">
        <v>77</v>
      </c>
      <c r="IS15" s="50">
        <v>9</v>
      </c>
      <c r="IT15" s="49">
        <v>10</v>
      </c>
      <c r="IU15" s="49">
        <v>9</v>
      </c>
      <c r="IV15" s="49" t="s">
        <v>77</v>
      </c>
      <c r="IW15" s="50">
        <v>7</v>
      </c>
      <c r="IX15" s="49" t="s">
        <v>77</v>
      </c>
      <c r="IY15" s="50">
        <v>6</v>
      </c>
      <c r="IZ15" s="49" t="s">
        <v>77</v>
      </c>
      <c r="JA15" s="50" t="s">
        <v>77</v>
      </c>
      <c r="JB15" s="51">
        <v>6</v>
      </c>
      <c r="JC15" s="49">
        <v>6</v>
      </c>
      <c r="JD15" s="49" t="s">
        <v>77</v>
      </c>
      <c r="JE15" s="50">
        <v>5</v>
      </c>
      <c r="JF15" s="49">
        <v>6</v>
      </c>
      <c r="JG15" s="49" t="s">
        <v>77</v>
      </c>
      <c r="JH15" s="50" t="s">
        <v>77</v>
      </c>
      <c r="JI15" s="51" t="s">
        <v>77</v>
      </c>
      <c r="JJ15" s="49" t="s">
        <v>77</v>
      </c>
      <c r="JK15" s="54" t="s">
        <v>77</v>
      </c>
    </row>
    <row r="16" spans="1:271" x14ac:dyDescent="0.25">
      <c r="A16" s="41" t="s">
        <v>4</v>
      </c>
      <c r="B16" s="42"/>
      <c r="C16" s="43"/>
      <c r="D16" s="44"/>
      <c r="E16" s="42"/>
      <c r="F16" s="43"/>
      <c r="G16" s="44"/>
      <c r="H16" s="42"/>
      <c r="I16" s="43"/>
      <c r="J16" s="44"/>
      <c r="K16" s="42"/>
      <c r="L16" s="43"/>
      <c r="M16" s="44"/>
      <c r="N16" s="42"/>
      <c r="O16" s="43"/>
      <c r="P16" s="44"/>
      <c r="Q16" s="42"/>
      <c r="R16" s="43"/>
      <c r="S16" s="44"/>
      <c r="T16" s="42"/>
      <c r="U16" s="43"/>
      <c r="V16" s="44"/>
      <c r="W16" s="42"/>
      <c r="X16" s="43"/>
      <c r="Y16" s="44"/>
      <c r="Z16" s="42"/>
      <c r="AA16" s="43"/>
      <c r="AB16" s="42"/>
      <c r="AC16" s="43"/>
      <c r="AD16" s="44"/>
      <c r="AE16" s="42"/>
      <c r="AF16" s="43"/>
      <c r="AG16" s="42"/>
      <c r="AH16" s="43"/>
      <c r="AI16" s="44"/>
      <c r="AJ16" s="42"/>
      <c r="AK16" s="43"/>
      <c r="AL16" s="44"/>
      <c r="AM16" s="42"/>
      <c r="AN16" s="43"/>
      <c r="AO16" s="44"/>
      <c r="AP16" s="42"/>
      <c r="AQ16" s="43"/>
      <c r="AR16" s="44"/>
      <c r="AS16" s="42"/>
      <c r="AT16" s="43"/>
      <c r="AU16" s="44"/>
      <c r="AV16" s="42"/>
      <c r="AW16" s="43"/>
      <c r="AX16" s="44"/>
      <c r="AY16" s="42"/>
      <c r="AZ16" s="43"/>
      <c r="BA16" s="44"/>
      <c r="BB16" s="42"/>
      <c r="BC16" s="43"/>
      <c r="BD16" s="44"/>
      <c r="BE16" s="42"/>
      <c r="BF16" s="43"/>
      <c r="BG16" s="44"/>
      <c r="BH16" s="42"/>
      <c r="BI16" s="42"/>
      <c r="BJ16" s="43"/>
      <c r="BK16" s="44"/>
      <c r="BL16" s="42"/>
      <c r="BM16" s="43"/>
      <c r="BN16" s="44"/>
      <c r="BO16" s="42"/>
      <c r="BP16" s="43"/>
      <c r="BQ16" s="44"/>
      <c r="BR16" s="42"/>
      <c r="BS16" s="43"/>
      <c r="BT16" s="44"/>
      <c r="BU16" s="42"/>
      <c r="BV16" s="43"/>
      <c r="BW16" s="44"/>
      <c r="BX16" s="42"/>
      <c r="BY16" s="43"/>
      <c r="BZ16" s="44"/>
      <c r="CA16" s="42"/>
      <c r="CB16" s="43"/>
      <c r="CC16" s="44"/>
      <c r="CD16" s="42"/>
      <c r="CE16" s="43"/>
      <c r="CF16" s="44"/>
      <c r="CG16" s="42"/>
      <c r="CH16" s="43"/>
      <c r="CI16" s="42"/>
      <c r="CJ16" s="43"/>
      <c r="CK16" s="42"/>
      <c r="CL16" s="43"/>
      <c r="CM16" s="42"/>
      <c r="CN16" s="43"/>
      <c r="CO16" s="42"/>
      <c r="CP16" s="43"/>
      <c r="CQ16" s="44"/>
      <c r="CR16" s="42"/>
      <c r="CS16" s="43"/>
      <c r="CT16" s="44"/>
      <c r="CU16" s="42"/>
      <c r="CV16" s="43"/>
      <c r="CW16" s="44"/>
      <c r="CX16" s="42"/>
      <c r="CY16" s="43"/>
      <c r="CZ16" s="44"/>
      <c r="DA16" s="42"/>
      <c r="DB16" s="43"/>
      <c r="DC16" s="44"/>
      <c r="DD16" s="42"/>
      <c r="DE16" s="43"/>
      <c r="DF16" s="44"/>
      <c r="DG16" s="42"/>
      <c r="DH16" s="43"/>
      <c r="DI16" s="44"/>
      <c r="DJ16" s="42"/>
      <c r="DK16" s="43"/>
      <c r="DL16" s="42"/>
      <c r="DM16" s="43"/>
      <c r="DN16" s="42"/>
      <c r="DO16" s="43"/>
      <c r="DP16" s="44"/>
      <c r="DQ16" s="42"/>
      <c r="DR16" s="43"/>
      <c r="DS16" s="42"/>
      <c r="DT16" s="43"/>
      <c r="DU16" s="44"/>
      <c r="DV16" s="42"/>
      <c r="DW16" s="43"/>
      <c r="DX16" s="44"/>
      <c r="DY16" s="42"/>
      <c r="DZ16" s="43"/>
      <c r="EA16" s="42"/>
      <c r="EB16" s="43"/>
      <c r="EC16" s="44"/>
      <c r="ED16" s="42"/>
      <c r="EE16" s="43"/>
      <c r="EF16" s="44"/>
      <c r="EG16" s="42"/>
      <c r="EH16" s="42"/>
      <c r="EI16" s="43"/>
      <c r="EJ16" s="42"/>
      <c r="EK16" s="43"/>
      <c r="EL16" s="44"/>
      <c r="EM16" s="42"/>
      <c r="EN16" s="43"/>
      <c r="EO16" s="42"/>
      <c r="EP16" s="43"/>
      <c r="EQ16" s="42"/>
      <c r="ER16" s="43"/>
      <c r="ES16" s="42"/>
      <c r="ET16" s="43"/>
      <c r="EU16" s="42"/>
      <c r="EV16" s="43"/>
      <c r="EW16" s="44"/>
      <c r="EX16" s="42"/>
      <c r="EY16" s="43"/>
      <c r="EZ16" s="42"/>
      <c r="FA16" s="43"/>
      <c r="FB16" s="42"/>
      <c r="FC16" s="43"/>
      <c r="FD16" s="42"/>
      <c r="FE16" s="42"/>
      <c r="FF16" s="43"/>
      <c r="FG16" s="44"/>
      <c r="FH16" s="42"/>
      <c r="FI16" s="43"/>
      <c r="FJ16" s="42"/>
      <c r="FK16" s="43"/>
      <c r="FL16" s="44"/>
      <c r="FM16" s="42"/>
      <c r="FN16" s="43"/>
      <c r="FO16" s="44"/>
      <c r="FP16" s="42"/>
      <c r="FQ16" s="43"/>
      <c r="FR16" s="42"/>
      <c r="FS16" s="43"/>
      <c r="FT16" s="42"/>
      <c r="FU16" s="43"/>
      <c r="FV16" s="42"/>
      <c r="FW16" s="43"/>
      <c r="FX16" s="42"/>
      <c r="FY16" s="43"/>
      <c r="FZ16" s="42"/>
      <c r="GA16" s="43"/>
      <c r="GB16" s="42"/>
      <c r="GC16" s="43"/>
      <c r="GD16" s="44"/>
      <c r="GE16" s="42"/>
      <c r="GF16" s="43"/>
      <c r="GG16" s="44"/>
      <c r="GH16" s="42"/>
      <c r="GI16" s="42"/>
      <c r="GJ16" s="43"/>
      <c r="GK16" s="42"/>
      <c r="GL16" s="43"/>
      <c r="GM16" s="42"/>
      <c r="GN16" s="43"/>
      <c r="GO16" s="42"/>
      <c r="GP16" s="42"/>
      <c r="GQ16" s="43"/>
      <c r="GR16" s="42"/>
      <c r="GS16" s="42"/>
      <c r="GT16" s="43"/>
      <c r="GU16" s="42"/>
      <c r="GV16" s="43"/>
      <c r="GW16" s="42"/>
      <c r="GX16" s="43"/>
      <c r="GY16" s="42"/>
      <c r="GZ16" s="42"/>
      <c r="HA16" s="43"/>
      <c r="HB16" s="42"/>
      <c r="HC16" s="43"/>
      <c r="HD16" s="42"/>
      <c r="HE16" s="43"/>
      <c r="HF16" s="42"/>
      <c r="HG16" s="43"/>
      <c r="HH16" s="42"/>
      <c r="HI16" s="43"/>
      <c r="HJ16" s="42"/>
      <c r="HK16" s="42"/>
      <c r="HL16" s="43"/>
      <c r="HM16" s="42"/>
      <c r="HN16" s="43"/>
      <c r="HO16" s="44"/>
      <c r="HP16" s="42"/>
      <c r="HQ16" s="43"/>
      <c r="HR16" s="42"/>
      <c r="HS16" s="43"/>
      <c r="HT16" s="42"/>
      <c r="HU16" s="43"/>
      <c r="HV16" s="42"/>
      <c r="HW16" s="43"/>
      <c r="HX16" s="44"/>
      <c r="HY16" s="42"/>
      <c r="HZ16" s="43"/>
      <c r="IA16" s="44"/>
      <c r="IB16" s="42"/>
      <c r="IC16" s="43"/>
      <c r="ID16" s="42"/>
      <c r="IE16" s="42"/>
      <c r="IF16" s="43"/>
      <c r="IG16" s="42"/>
      <c r="IH16" s="42"/>
      <c r="II16" s="42"/>
      <c r="IJ16" s="43"/>
      <c r="IK16" s="42"/>
      <c r="IL16" s="42"/>
      <c r="IM16" s="43"/>
      <c r="IN16" s="42"/>
      <c r="IO16" s="43"/>
      <c r="IP16" s="42"/>
      <c r="IQ16" s="43"/>
      <c r="IR16" s="42"/>
      <c r="IS16" s="43"/>
      <c r="IT16" s="42"/>
      <c r="IU16" s="42"/>
      <c r="IV16" s="42"/>
      <c r="IW16" s="43"/>
      <c r="IX16" s="42"/>
      <c r="IY16" s="43"/>
      <c r="IZ16" s="42"/>
      <c r="JA16" s="43"/>
      <c r="JB16" s="44"/>
      <c r="JC16" s="42"/>
      <c r="JD16" s="42"/>
      <c r="JE16" s="43"/>
      <c r="JF16" s="42"/>
      <c r="JG16" s="42"/>
      <c r="JH16" s="43"/>
      <c r="JI16" s="44"/>
      <c r="JJ16" s="42"/>
      <c r="JK16" s="47"/>
    </row>
    <row r="17" spans="1:271" x14ac:dyDescent="0.25">
      <c r="A17" s="48" t="s">
        <v>5</v>
      </c>
      <c r="B17" s="55">
        <v>0.84</v>
      </c>
      <c r="C17" s="56">
        <v>1.4347826086956521</v>
      </c>
      <c r="D17" s="57">
        <v>0.95714285714285718</v>
      </c>
      <c r="E17" s="55">
        <v>2.4</v>
      </c>
      <c r="F17" s="56">
        <v>1.125</v>
      </c>
      <c r="G17" s="57">
        <v>1.3165467625899281</v>
      </c>
      <c r="H17" s="55">
        <v>1.444444444444444</v>
      </c>
      <c r="I17" s="56">
        <v>2</v>
      </c>
      <c r="J17" s="57">
        <v>1.5045871559633031</v>
      </c>
      <c r="K17" s="55" t="s">
        <v>2</v>
      </c>
      <c r="L17" s="56">
        <v>2.666666666666667</v>
      </c>
      <c r="M17" s="57">
        <v>1.676056338028169</v>
      </c>
      <c r="N17" s="55">
        <v>0.5</v>
      </c>
      <c r="O17" s="56">
        <v>0.4</v>
      </c>
      <c r="P17" s="57">
        <v>1.2820512820512819</v>
      </c>
      <c r="Q17" s="55" t="s">
        <v>2</v>
      </c>
      <c r="R17" s="56">
        <v>2.5</v>
      </c>
      <c r="S17" s="57">
        <v>1.2638888888888891</v>
      </c>
      <c r="T17" s="55">
        <v>4</v>
      </c>
      <c r="U17" s="56" t="s">
        <v>2</v>
      </c>
      <c r="V17" s="57">
        <v>1.083333333333333</v>
      </c>
      <c r="W17" s="55">
        <v>0.33333333333333331</v>
      </c>
      <c r="X17" s="56">
        <v>1</v>
      </c>
      <c r="Y17" s="57">
        <v>1.86046511627907</v>
      </c>
      <c r="Z17" s="55">
        <v>2.5</v>
      </c>
      <c r="AA17" s="56">
        <v>1.089285714285714</v>
      </c>
      <c r="AB17" s="55">
        <v>0</v>
      </c>
      <c r="AC17" s="56">
        <v>0.8</v>
      </c>
      <c r="AD17" s="57">
        <v>1.043478260869565</v>
      </c>
      <c r="AE17" s="55">
        <v>3</v>
      </c>
      <c r="AF17" s="56">
        <v>2.032258064516129</v>
      </c>
      <c r="AG17" s="55">
        <v>0</v>
      </c>
      <c r="AH17" s="56">
        <v>2</v>
      </c>
      <c r="AI17" s="57">
        <v>1.583333333333333</v>
      </c>
      <c r="AJ17" s="55">
        <v>4.5</v>
      </c>
      <c r="AK17" s="56">
        <v>0</v>
      </c>
      <c r="AL17" s="57">
        <v>0.82222222222222219</v>
      </c>
      <c r="AM17" s="55">
        <v>0.66666666666666663</v>
      </c>
      <c r="AN17" s="56">
        <v>0.5</v>
      </c>
      <c r="AO17" s="57">
        <v>1.428571428571429</v>
      </c>
      <c r="AP17" s="55">
        <v>2</v>
      </c>
      <c r="AQ17" s="56">
        <v>3</v>
      </c>
      <c r="AR17" s="57">
        <v>0.63461538461538458</v>
      </c>
      <c r="AS17" s="55">
        <v>2.666666666666667</v>
      </c>
      <c r="AT17" s="56">
        <v>1</v>
      </c>
      <c r="AU17" s="57">
        <v>1.0909090909090911</v>
      </c>
      <c r="AV17" s="55">
        <v>2</v>
      </c>
      <c r="AW17" s="56" t="s">
        <v>2</v>
      </c>
      <c r="AX17" s="57">
        <v>1.4</v>
      </c>
      <c r="AY17" s="55">
        <v>0</v>
      </c>
      <c r="AZ17" s="56">
        <v>0</v>
      </c>
      <c r="BA17" s="57">
        <v>0.68888888888888888</v>
      </c>
      <c r="BB17" s="55">
        <v>1</v>
      </c>
      <c r="BC17" s="56" t="s">
        <v>2</v>
      </c>
      <c r="BD17" s="57">
        <v>1.117647058823529</v>
      </c>
      <c r="BE17" s="55">
        <v>0.83333333333333337</v>
      </c>
      <c r="BF17" s="56" t="s">
        <v>2</v>
      </c>
      <c r="BG17" s="57">
        <v>2.5</v>
      </c>
      <c r="BH17" s="55">
        <v>1.0571428571428569</v>
      </c>
      <c r="BI17" s="55">
        <v>1</v>
      </c>
      <c r="BJ17" s="56" t="s">
        <v>2</v>
      </c>
      <c r="BK17" s="57">
        <v>1.652173913043478</v>
      </c>
      <c r="BL17" s="55" t="s">
        <v>2</v>
      </c>
      <c r="BM17" s="56">
        <v>0.25</v>
      </c>
      <c r="BN17" s="57">
        <v>1.652173913043478</v>
      </c>
      <c r="BO17" s="55">
        <v>4</v>
      </c>
      <c r="BP17" s="56">
        <v>0</v>
      </c>
      <c r="BQ17" s="57">
        <v>0.64864864864864868</v>
      </c>
      <c r="BR17" s="55">
        <v>0</v>
      </c>
      <c r="BS17" s="56">
        <v>0</v>
      </c>
      <c r="BT17" s="57">
        <v>1.9090909090909089</v>
      </c>
      <c r="BU17" s="55">
        <v>0.5</v>
      </c>
      <c r="BV17" s="56">
        <v>3</v>
      </c>
      <c r="BW17" s="57">
        <v>1.115384615384615</v>
      </c>
      <c r="BX17" s="55">
        <v>2</v>
      </c>
      <c r="BY17" s="56">
        <v>2</v>
      </c>
      <c r="BZ17" s="57">
        <v>2.117647058823529</v>
      </c>
      <c r="CA17" s="55">
        <v>0.42857142857142849</v>
      </c>
      <c r="CB17" s="56" t="s">
        <v>2</v>
      </c>
      <c r="CC17" s="57">
        <v>2.214285714285714</v>
      </c>
      <c r="CD17" s="55" t="s">
        <v>2</v>
      </c>
      <c r="CE17" s="56">
        <v>1</v>
      </c>
      <c r="CF17" s="57">
        <v>1.25</v>
      </c>
      <c r="CG17" s="55">
        <v>0.4</v>
      </c>
      <c r="CH17" s="56">
        <v>1.631578947368421</v>
      </c>
      <c r="CI17" s="55">
        <v>0.66666666666666663</v>
      </c>
      <c r="CJ17" s="56">
        <v>2</v>
      </c>
      <c r="CK17" s="55" t="s">
        <v>2</v>
      </c>
      <c r="CL17" s="56">
        <v>1.291666666666667</v>
      </c>
      <c r="CM17" s="55">
        <v>0.81818181818181823</v>
      </c>
      <c r="CN17" s="56">
        <v>0.8</v>
      </c>
      <c r="CO17" s="55">
        <v>1.333333333333333</v>
      </c>
      <c r="CP17" s="56" t="s">
        <v>2</v>
      </c>
      <c r="CQ17" s="57">
        <v>1.5263157894736841</v>
      </c>
      <c r="CR17" s="55">
        <v>1.5</v>
      </c>
      <c r="CS17" s="56">
        <v>1</v>
      </c>
      <c r="CT17" s="57">
        <v>1.7222222222222221</v>
      </c>
      <c r="CU17" s="55" t="s">
        <v>2</v>
      </c>
      <c r="CV17" s="56">
        <v>1</v>
      </c>
      <c r="CW17" s="57">
        <v>1.5</v>
      </c>
      <c r="CX17" s="55">
        <v>1.714285714285714</v>
      </c>
      <c r="CY17" s="56" t="s">
        <v>2</v>
      </c>
      <c r="CZ17" s="57">
        <v>1.3076923076923079</v>
      </c>
      <c r="DA17" s="55">
        <v>0.8</v>
      </c>
      <c r="DB17" s="56">
        <v>0</v>
      </c>
      <c r="DC17" s="57">
        <v>1.3529411764705881</v>
      </c>
      <c r="DD17" s="55">
        <v>0.14285714285714279</v>
      </c>
      <c r="DE17" s="56" t="s">
        <v>2</v>
      </c>
      <c r="DF17" s="57">
        <v>1.05</v>
      </c>
      <c r="DG17" s="55">
        <v>0.66666666666666663</v>
      </c>
      <c r="DH17" s="56">
        <v>0</v>
      </c>
      <c r="DI17" s="57">
        <v>0.61904761904761907</v>
      </c>
      <c r="DJ17" s="55" t="s">
        <v>2</v>
      </c>
      <c r="DK17" s="56">
        <v>1</v>
      </c>
      <c r="DL17" s="55">
        <v>6</v>
      </c>
      <c r="DM17" s="56">
        <v>1.0588235294117649</v>
      </c>
      <c r="DN17" s="55">
        <v>1</v>
      </c>
      <c r="DO17" s="56">
        <v>2</v>
      </c>
      <c r="DP17" s="57">
        <v>2.3636363636363642</v>
      </c>
      <c r="DQ17" s="55">
        <v>0</v>
      </c>
      <c r="DR17" s="56">
        <v>3.875</v>
      </c>
      <c r="DS17" s="55" t="s">
        <v>2</v>
      </c>
      <c r="DT17" s="56" t="s">
        <v>2</v>
      </c>
      <c r="DU17" s="57">
        <v>1</v>
      </c>
      <c r="DV17" s="55">
        <v>2</v>
      </c>
      <c r="DW17" s="56">
        <v>1</v>
      </c>
      <c r="DX17" s="57">
        <v>2.666666666666667</v>
      </c>
      <c r="DY17" s="55">
        <v>4</v>
      </c>
      <c r="DZ17" s="56">
        <v>2.4444444444444451</v>
      </c>
      <c r="EA17" s="55">
        <v>1</v>
      </c>
      <c r="EB17" s="56">
        <v>3</v>
      </c>
      <c r="EC17" s="57">
        <v>0.66666666666666663</v>
      </c>
      <c r="ED17" s="55" t="s">
        <v>2</v>
      </c>
      <c r="EE17" s="56">
        <v>4</v>
      </c>
      <c r="EF17" s="57">
        <v>2</v>
      </c>
      <c r="EG17" s="55">
        <v>0.59090909090909094</v>
      </c>
      <c r="EH17" s="55">
        <v>3</v>
      </c>
      <c r="EI17" s="56">
        <v>1.555555555555556</v>
      </c>
      <c r="EJ17" s="55">
        <v>0</v>
      </c>
      <c r="EK17" s="56">
        <v>2</v>
      </c>
      <c r="EL17" s="57">
        <v>0.58823529411764708</v>
      </c>
      <c r="EM17" s="55">
        <v>1</v>
      </c>
      <c r="EN17" s="56">
        <v>0.77777777777777779</v>
      </c>
      <c r="EO17" s="55">
        <v>0.5</v>
      </c>
      <c r="EP17" s="56">
        <v>0.8</v>
      </c>
      <c r="EQ17" s="55">
        <v>0.33333333333333331</v>
      </c>
      <c r="ER17" s="56">
        <v>0.8125</v>
      </c>
      <c r="ES17" s="55">
        <v>1</v>
      </c>
      <c r="ET17" s="56">
        <v>11.5</v>
      </c>
      <c r="EU17" s="55" t="s">
        <v>2</v>
      </c>
      <c r="EV17" s="56">
        <v>0</v>
      </c>
      <c r="EW17" s="57">
        <v>1.9</v>
      </c>
      <c r="EX17" s="55">
        <v>1</v>
      </c>
      <c r="EY17" s="56">
        <v>2.1111111111111112</v>
      </c>
      <c r="EZ17" s="55" t="s">
        <v>2</v>
      </c>
      <c r="FA17" s="56">
        <v>1.636363636363636</v>
      </c>
      <c r="FB17" s="55">
        <v>2</v>
      </c>
      <c r="FC17" s="56">
        <v>1.545454545454545</v>
      </c>
      <c r="FD17" s="55">
        <v>1.3076923076923079</v>
      </c>
      <c r="FE17" s="55">
        <v>0</v>
      </c>
      <c r="FF17" s="56" t="s">
        <v>2</v>
      </c>
      <c r="FG17" s="57">
        <v>1.454545454545455</v>
      </c>
      <c r="FH17" s="55">
        <v>0</v>
      </c>
      <c r="FI17" s="56">
        <v>0.27272727272727271</v>
      </c>
      <c r="FJ17" s="55">
        <v>2</v>
      </c>
      <c r="FK17" s="56" t="s">
        <v>2</v>
      </c>
      <c r="FL17" s="57">
        <v>0.47058823529411759</v>
      </c>
      <c r="FM17" s="55">
        <v>0</v>
      </c>
      <c r="FN17" s="56">
        <v>0</v>
      </c>
      <c r="FO17" s="57">
        <v>0.31578947368421051</v>
      </c>
      <c r="FP17" s="55" t="s">
        <v>2</v>
      </c>
      <c r="FQ17" s="56">
        <v>1.454545454545455</v>
      </c>
      <c r="FR17" s="55" t="s">
        <v>2</v>
      </c>
      <c r="FS17" s="56">
        <v>1.3</v>
      </c>
      <c r="FT17" s="55">
        <v>1</v>
      </c>
      <c r="FU17" s="56">
        <v>2</v>
      </c>
      <c r="FV17" s="55" t="s">
        <v>2</v>
      </c>
      <c r="FW17" s="56">
        <v>1.1818181818181821</v>
      </c>
      <c r="FX17" s="55">
        <v>2</v>
      </c>
      <c r="FY17" s="56">
        <v>6.666666666666667</v>
      </c>
      <c r="FZ17" s="55">
        <v>0</v>
      </c>
      <c r="GA17" s="56">
        <v>1.4</v>
      </c>
      <c r="GB17" s="55">
        <v>1</v>
      </c>
      <c r="GC17" s="56" t="s">
        <v>2</v>
      </c>
      <c r="GD17" s="57">
        <v>0.46666666666666667</v>
      </c>
      <c r="GE17" s="55">
        <v>0.33333333333333331</v>
      </c>
      <c r="GF17" s="56">
        <v>0</v>
      </c>
      <c r="GG17" s="57">
        <v>0.72727272727272729</v>
      </c>
      <c r="GH17" s="55">
        <v>0.84615384615384615</v>
      </c>
      <c r="GI17" s="55">
        <v>1</v>
      </c>
      <c r="GJ17" s="56">
        <v>0.23529411764705879</v>
      </c>
      <c r="GK17" s="55">
        <v>0.66666666666666663</v>
      </c>
      <c r="GL17" s="56">
        <v>0.44444444444444442</v>
      </c>
      <c r="GM17" s="55">
        <v>1.4</v>
      </c>
      <c r="GN17" s="56">
        <v>4</v>
      </c>
      <c r="GO17" s="55">
        <v>0.69230769230769229</v>
      </c>
      <c r="GP17" s="55" t="s">
        <v>2</v>
      </c>
      <c r="GQ17" s="56">
        <v>1</v>
      </c>
      <c r="GR17" s="55">
        <v>1.625</v>
      </c>
      <c r="GS17" s="55">
        <v>1</v>
      </c>
      <c r="GT17" s="56">
        <v>0.9</v>
      </c>
      <c r="GU17" s="55" t="s">
        <v>2</v>
      </c>
      <c r="GV17" s="56">
        <v>1.714285714285714</v>
      </c>
      <c r="GW17" s="55" t="s">
        <v>2</v>
      </c>
      <c r="GX17" s="56">
        <v>1.857142857142857</v>
      </c>
      <c r="GY17" s="55">
        <v>1.1000000000000001</v>
      </c>
      <c r="GZ17" s="55">
        <v>0</v>
      </c>
      <c r="HA17" s="56">
        <v>1.375</v>
      </c>
      <c r="HB17" s="55">
        <v>0</v>
      </c>
      <c r="HC17" s="56">
        <v>1.571428571428571</v>
      </c>
      <c r="HD17" s="55">
        <v>0</v>
      </c>
      <c r="HE17" s="56">
        <v>0.8</v>
      </c>
      <c r="HF17" s="55" t="s">
        <v>2</v>
      </c>
      <c r="HG17" s="56">
        <v>3.5</v>
      </c>
      <c r="HH17" s="55" t="s">
        <v>2</v>
      </c>
      <c r="HI17" s="56">
        <v>0.5</v>
      </c>
      <c r="HJ17" s="55">
        <v>1.428571428571429</v>
      </c>
      <c r="HK17" s="55">
        <v>1.5</v>
      </c>
      <c r="HL17" s="56">
        <v>0.7142857142857143</v>
      </c>
      <c r="HM17" s="55" t="s">
        <v>2</v>
      </c>
      <c r="HN17" s="56">
        <v>0</v>
      </c>
      <c r="HO17" s="57">
        <v>1.142857142857143</v>
      </c>
      <c r="HP17" s="55">
        <v>0</v>
      </c>
      <c r="HQ17" s="56">
        <v>1</v>
      </c>
      <c r="HR17" s="55">
        <v>0</v>
      </c>
      <c r="HS17" s="56">
        <v>2.75</v>
      </c>
      <c r="HT17" s="55">
        <v>1</v>
      </c>
      <c r="HU17" s="56">
        <v>3</v>
      </c>
      <c r="HV17" s="55">
        <v>0</v>
      </c>
      <c r="HW17" s="56">
        <v>3</v>
      </c>
      <c r="HX17" s="57">
        <v>1.2</v>
      </c>
      <c r="HY17" s="55" t="s">
        <v>2</v>
      </c>
      <c r="HZ17" s="56">
        <v>0</v>
      </c>
      <c r="IA17" s="57">
        <v>1.2</v>
      </c>
      <c r="IB17" s="55">
        <v>1</v>
      </c>
      <c r="IC17" s="56">
        <v>1.8</v>
      </c>
      <c r="ID17" s="55">
        <v>1</v>
      </c>
      <c r="IE17" s="55">
        <v>0</v>
      </c>
      <c r="IF17" s="56">
        <v>0.625</v>
      </c>
      <c r="IG17" s="55">
        <v>0.625</v>
      </c>
      <c r="IH17" s="55">
        <v>1.4</v>
      </c>
      <c r="II17" s="55">
        <v>0</v>
      </c>
      <c r="IJ17" s="56">
        <v>0.375</v>
      </c>
      <c r="IK17" s="55">
        <v>1</v>
      </c>
      <c r="IL17" s="55">
        <v>0.25</v>
      </c>
      <c r="IM17" s="56">
        <v>6</v>
      </c>
      <c r="IN17" s="55">
        <v>1</v>
      </c>
      <c r="IO17" s="56">
        <v>7</v>
      </c>
      <c r="IP17" s="55">
        <v>0</v>
      </c>
      <c r="IQ17" s="56">
        <v>0.33333333333333331</v>
      </c>
      <c r="IR17" s="55" t="s">
        <v>2</v>
      </c>
      <c r="IS17" s="56">
        <v>8</v>
      </c>
      <c r="IT17" s="55">
        <v>0.1111111111111111</v>
      </c>
      <c r="IU17" s="55">
        <v>1.25</v>
      </c>
      <c r="IV17" s="55">
        <v>0</v>
      </c>
      <c r="IW17" s="56">
        <v>2.5</v>
      </c>
      <c r="IX17" s="55" t="s">
        <v>2</v>
      </c>
      <c r="IY17" s="56">
        <v>2</v>
      </c>
      <c r="IZ17" s="55">
        <v>0</v>
      </c>
      <c r="JA17" s="56">
        <v>0</v>
      </c>
      <c r="JB17" s="57" t="s">
        <v>2</v>
      </c>
      <c r="JC17" s="55">
        <v>1</v>
      </c>
      <c r="JD17" s="55" t="s">
        <v>2</v>
      </c>
      <c r="JE17" s="56">
        <v>1.5</v>
      </c>
      <c r="JF17" s="55">
        <v>1</v>
      </c>
      <c r="JG17" s="55" t="s">
        <v>2</v>
      </c>
      <c r="JH17" s="56">
        <v>0</v>
      </c>
      <c r="JI17" s="57">
        <v>0.33333333333333331</v>
      </c>
      <c r="JJ17" s="55" t="s">
        <v>2</v>
      </c>
      <c r="JK17" s="60">
        <v>0.33333333333333331</v>
      </c>
    </row>
    <row r="18" spans="1:271" x14ac:dyDescent="0.25">
      <c r="A18" s="48" t="s">
        <v>6</v>
      </c>
      <c r="B18" s="61">
        <v>48.667970493705923</v>
      </c>
      <c r="C18" s="62">
        <v>52.888278508414551</v>
      </c>
      <c r="D18" s="63">
        <v>47.50611240469442</v>
      </c>
      <c r="E18" s="61">
        <v>48.250288995360862</v>
      </c>
      <c r="F18" s="62">
        <v>46.404963696635392</v>
      </c>
      <c r="G18" s="63">
        <v>42.990126590171229</v>
      </c>
      <c r="H18" s="61">
        <v>45.617050380602748</v>
      </c>
      <c r="I18" s="62">
        <v>45.279036428625737</v>
      </c>
      <c r="J18" s="63">
        <v>50.592550214127897</v>
      </c>
      <c r="K18" s="61">
        <v>20.96105217126777</v>
      </c>
      <c r="L18" s="62">
        <v>56.389675675301973</v>
      </c>
      <c r="M18" s="63">
        <v>39.322061983901108</v>
      </c>
      <c r="N18" s="61">
        <v>37.680150581793292</v>
      </c>
      <c r="O18" s="62">
        <v>54.43811289288702</v>
      </c>
      <c r="P18" s="63">
        <v>45.061463479087138</v>
      </c>
      <c r="Q18" s="61">
        <v>50.519529368519791</v>
      </c>
      <c r="R18" s="62">
        <v>38.963935062959699</v>
      </c>
      <c r="S18" s="63">
        <v>43.357634873444383</v>
      </c>
      <c r="T18" s="61">
        <v>53.154518341065227</v>
      </c>
      <c r="U18" s="62">
        <v>99.311892539356592</v>
      </c>
      <c r="V18" s="63">
        <v>50.923812457221089</v>
      </c>
      <c r="W18" s="61">
        <v>56.488735360103433</v>
      </c>
      <c r="X18" s="62">
        <v>77.050103620047153</v>
      </c>
      <c r="Y18" s="63">
        <v>52.106680590876181</v>
      </c>
      <c r="Z18" s="61">
        <v>49.709571070043353</v>
      </c>
      <c r="AA18" s="62">
        <v>44.30378399644313</v>
      </c>
      <c r="AB18" s="61">
        <v>16.465217887291821</v>
      </c>
      <c r="AC18" s="62">
        <v>50.33718766108111</v>
      </c>
      <c r="AD18" s="63">
        <v>46.282320191002313</v>
      </c>
      <c r="AE18" s="61">
        <v>50.15526656019469</v>
      </c>
      <c r="AF18" s="62">
        <v>44.443151489555873</v>
      </c>
      <c r="AG18" s="61">
        <v>20.949374477146549</v>
      </c>
      <c r="AH18" s="62">
        <v>63.683777600324483</v>
      </c>
      <c r="AI18" s="63">
        <v>49.049678641901707</v>
      </c>
      <c r="AJ18" s="61">
        <v>52.043314908150627</v>
      </c>
      <c r="AK18" s="62">
        <v>20.71057875123584</v>
      </c>
      <c r="AL18" s="63">
        <v>43.182324121838072</v>
      </c>
      <c r="AM18" s="61">
        <v>26.76840215986007</v>
      </c>
      <c r="AN18" s="62">
        <v>42.29314840165285</v>
      </c>
      <c r="AO18" s="63">
        <v>41.645978669816088</v>
      </c>
      <c r="AP18" s="61">
        <v>35.325299769310718</v>
      </c>
      <c r="AQ18" s="62">
        <v>75.701239162673971</v>
      </c>
      <c r="AR18" s="63">
        <v>55.480838623380002</v>
      </c>
      <c r="AS18" s="61">
        <v>31.25555624693202</v>
      </c>
      <c r="AT18" s="62">
        <v>60.319087953456538</v>
      </c>
      <c r="AU18" s="63">
        <v>44.366597393751221</v>
      </c>
      <c r="AV18" s="61">
        <v>28.515508150176181</v>
      </c>
      <c r="AW18" s="62">
        <v>44.547611985702339</v>
      </c>
      <c r="AX18" s="63">
        <v>37.643185133427977</v>
      </c>
      <c r="AY18" s="61">
        <v>57.742389155068842</v>
      </c>
      <c r="AZ18" s="62">
        <v>76.724885922883885</v>
      </c>
      <c r="BA18" s="63">
        <v>44.380634884181703</v>
      </c>
      <c r="BB18" s="61">
        <v>19.21956517605901</v>
      </c>
      <c r="BC18" s="62">
        <v>72.941387177732153</v>
      </c>
      <c r="BD18" s="63">
        <v>43.351935825284563</v>
      </c>
      <c r="BE18" s="61">
        <v>39.2153336928491</v>
      </c>
      <c r="BF18" s="62">
        <v>55.516198950490534</v>
      </c>
      <c r="BG18" s="63">
        <v>33.492527737639527</v>
      </c>
      <c r="BH18" s="61">
        <v>43.468384213839663</v>
      </c>
      <c r="BI18" s="61">
        <v>37.563777473572131</v>
      </c>
      <c r="BJ18" s="62">
        <v>91.03015438436384</v>
      </c>
      <c r="BK18" s="63">
        <v>49.811194050784877</v>
      </c>
      <c r="BL18" s="61">
        <v>74.316310175678765</v>
      </c>
      <c r="BM18" s="62">
        <v>50.654932694501483</v>
      </c>
      <c r="BN18" s="63">
        <v>52.635910634605388</v>
      </c>
      <c r="BO18" s="61">
        <v>45.24113278576317</v>
      </c>
      <c r="BP18" s="62">
        <v>32.076249144421617</v>
      </c>
      <c r="BQ18" s="63">
        <v>45.697776462462393</v>
      </c>
      <c r="BR18" s="61">
        <v>8.6225093162978261</v>
      </c>
      <c r="BS18" s="62">
        <v>30.44225796638527</v>
      </c>
      <c r="BT18" s="63">
        <v>47.989292347564458</v>
      </c>
      <c r="BU18" s="61">
        <v>50.352413364767919</v>
      </c>
      <c r="BV18" s="62">
        <v>60.380970986386799</v>
      </c>
      <c r="BW18" s="63">
        <v>37.653079183346122</v>
      </c>
      <c r="BX18" s="61">
        <v>36.182205237407153</v>
      </c>
      <c r="BY18" s="62">
        <v>52.520949628615618</v>
      </c>
      <c r="BZ18" s="63">
        <v>37.852859927650719</v>
      </c>
      <c r="CA18" s="61">
        <v>24.55888489618982</v>
      </c>
      <c r="CB18" s="62">
        <v>27.972585367708561</v>
      </c>
      <c r="CC18" s="63">
        <v>50.917342805959038</v>
      </c>
      <c r="CD18" s="61">
        <v>86.707209673739456</v>
      </c>
      <c r="CE18" s="62">
        <v>47.668505209521634</v>
      </c>
      <c r="CF18" s="63">
        <v>59.047096948648402</v>
      </c>
      <c r="CG18" s="61">
        <v>53.66893680127766</v>
      </c>
      <c r="CH18" s="62">
        <v>47.160984827743562</v>
      </c>
      <c r="CI18" s="61">
        <v>41.459554211980638</v>
      </c>
      <c r="CJ18" s="62">
        <v>52.023457152273032</v>
      </c>
      <c r="CK18" s="61">
        <v>52.937019925469627</v>
      </c>
      <c r="CL18" s="62">
        <v>37.195099869329852</v>
      </c>
      <c r="CM18" s="61">
        <v>39.959333219256209</v>
      </c>
      <c r="CN18" s="62">
        <v>43.880498833878363</v>
      </c>
      <c r="CO18" s="61">
        <v>42.487509099008079</v>
      </c>
      <c r="CP18" s="62">
        <v>41.595986386797478</v>
      </c>
      <c r="CQ18" s="63">
        <v>44.439903105749487</v>
      </c>
      <c r="CR18" s="61">
        <v>42.358245113696853</v>
      </c>
      <c r="CS18" s="62">
        <v>27.50327211194767</v>
      </c>
      <c r="CT18" s="63">
        <v>47.979148837267047</v>
      </c>
      <c r="CU18" s="61">
        <v>88.718607878926164</v>
      </c>
      <c r="CV18" s="62">
        <v>50.207826007047423</v>
      </c>
      <c r="CW18" s="63">
        <v>50.879739523918182</v>
      </c>
      <c r="CX18" s="61">
        <v>47.642870180241843</v>
      </c>
      <c r="CY18" s="62">
        <v>24.84441782645068</v>
      </c>
      <c r="CZ18" s="63">
        <v>44.719019950820083</v>
      </c>
      <c r="DA18" s="61">
        <v>44.978206411978952</v>
      </c>
      <c r="DB18" s="62">
        <v>75.495204958551966</v>
      </c>
      <c r="DC18" s="63">
        <v>47.852357356072709</v>
      </c>
      <c r="DD18" s="61">
        <v>66.787008042436696</v>
      </c>
      <c r="DE18" s="62">
        <v>68.496404669556611</v>
      </c>
      <c r="DF18" s="63">
        <v>47.970448740421688</v>
      </c>
      <c r="DG18" s="61">
        <v>48.657789755874973</v>
      </c>
      <c r="DH18" s="62">
        <v>67.489845235379121</v>
      </c>
      <c r="DI18" s="63">
        <v>45.020244270420918</v>
      </c>
      <c r="DJ18" s="61">
        <v>47.621063388850857</v>
      </c>
      <c r="DK18" s="62">
        <v>39.103305656052058</v>
      </c>
      <c r="DL18" s="61">
        <v>63.803081168584242</v>
      </c>
      <c r="DM18" s="62">
        <v>53.274577208478647</v>
      </c>
      <c r="DN18" s="61">
        <v>16.624530382538602</v>
      </c>
      <c r="DO18" s="62">
        <v>57.926335969782237</v>
      </c>
      <c r="DP18" s="63">
        <v>49.007808475826948</v>
      </c>
      <c r="DQ18" s="61">
        <v>51.433357099399188</v>
      </c>
      <c r="DR18" s="62">
        <v>41.563244548186368</v>
      </c>
      <c r="DS18" s="61">
        <v>22.000737698684301</v>
      </c>
      <c r="DT18" s="62">
        <v>31.247976081831311</v>
      </c>
      <c r="DU18" s="63">
        <v>47.495348980911089</v>
      </c>
      <c r="DV18" s="61">
        <v>35.837305752021699</v>
      </c>
      <c r="DW18" s="62">
        <v>20.54743706745759</v>
      </c>
      <c r="DX18" s="63">
        <v>48.733227725578857</v>
      </c>
      <c r="DY18" s="61">
        <v>51.75379230359723</v>
      </c>
      <c r="DZ18" s="62">
        <v>52.625601051472088</v>
      </c>
      <c r="EA18" s="61">
        <v>25.966816868202901</v>
      </c>
      <c r="EB18" s="62">
        <v>52.480297456080301</v>
      </c>
      <c r="EC18" s="63">
        <v>48.558291885314468</v>
      </c>
      <c r="ED18" s="61">
        <v>82.458019621263972</v>
      </c>
      <c r="EE18" s="62">
        <v>57.92651798615865</v>
      </c>
      <c r="EF18" s="63">
        <v>41.856354348873168</v>
      </c>
      <c r="EG18" s="61">
        <v>52.904645057201527</v>
      </c>
      <c r="EH18" s="61">
        <v>43.740317704768422</v>
      </c>
      <c r="EI18" s="62">
        <v>47.498042502818862</v>
      </c>
      <c r="EJ18" s="61">
        <v>17.0662673967602</v>
      </c>
      <c r="EK18" s="62">
        <v>40.055081501761862</v>
      </c>
      <c r="EL18" s="63">
        <v>36.810882886460881</v>
      </c>
      <c r="EM18" s="61">
        <v>55.942611605445279</v>
      </c>
      <c r="EN18" s="62">
        <v>59.267618319358888</v>
      </c>
      <c r="EO18" s="61">
        <v>39.938256394656122</v>
      </c>
      <c r="EP18" s="62">
        <v>50.52491986434682</v>
      </c>
      <c r="EQ18" s="61">
        <v>66.753836318351205</v>
      </c>
      <c r="ER18" s="62">
        <v>43.677206212089033</v>
      </c>
      <c r="ES18" s="61">
        <v>31.988253859609099</v>
      </c>
      <c r="ET18" s="62">
        <v>38.426716100083659</v>
      </c>
      <c r="EU18" s="61">
        <v>15.54488554262681</v>
      </c>
      <c r="EV18" s="62">
        <v>18.426990645676479</v>
      </c>
      <c r="EW18" s="63">
        <v>41.322396943782273</v>
      </c>
      <c r="EX18" s="61">
        <v>54.969025686363977</v>
      </c>
      <c r="EY18" s="62">
        <v>47.258319345305999</v>
      </c>
      <c r="EZ18" s="61">
        <v>65.767915811088301</v>
      </c>
      <c r="FA18" s="62">
        <v>62.463947763170673</v>
      </c>
      <c r="FB18" s="61">
        <v>48.351635105331212</v>
      </c>
      <c r="FC18" s="62">
        <v>53.584336600827882</v>
      </c>
      <c r="FD18" s="61">
        <v>40.773714350901209</v>
      </c>
      <c r="FE18" s="61">
        <v>84.746663244353186</v>
      </c>
      <c r="FF18" s="62">
        <v>69.824878317742801</v>
      </c>
      <c r="FG18" s="63">
        <v>44.207347270458541</v>
      </c>
      <c r="FH18" s="61">
        <v>86.309809681344603</v>
      </c>
      <c r="FI18" s="62">
        <v>40.326632117597207</v>
      </c>
      <c r="FJ18" s="61">
        <v>53.764943468451349</v>
      </c>
      <c r="FK18" s="62">
        <v>68.420241082972083</v>
      </c>
      <c r="FL18" s="63">
        <v>45.073857403604833</v>
      </c>
      <c r="FM18" s="61">
        <v>22.11764202600958</v>
      </c>
      <c r="FN18" s="62">
        <v>69.466810530585349</v>
      </c>
      <c r="FO18" s="63">
        <v>49.424709635713747</v>
      </c>
      <c r="FP18" s="61">
        <v>47.50585595862804</v>
      </c>
      <c r="FQ18" s="62">
        <v>53.153029944538808</v>
      </c>
      <c r="FR18" s="61">
        <v>63.545851395543401</v>
      </c>
      <c r="FS18" s="62">
        <v>64.451418358810557</v>
      </c>
      <c r="FT18" s="61">
        <v>27.42211543336629</v>
      </c>
      <c r="FU18" s="62">
        <v>46.148280061130848</v>
      </c>
      <c r="FV18" s="61">
        <v>70.792712373564527</v>
      </c>
      <c r="FW18" s="62">
        <v>31.25936177022334</v>
      </c>
      <c r="FX18" s="61">
        <v>68.982184323269209</v>
      </c>
      <c r="FY18" s="62">
        <v>61.119865455134629</v>
      </c>
      <c r="FZ18" s="61">
        <v>3.9658909422759167E-2</v>
      </c>
      <c r="GA18" s="62">
        <v>63.867428052196622</v>
      </c>
      <c r="GB18" s="61">
        <v>47.887500950642632</v>
      </c>
      <c r="GC18" s="62">
        <v>80.970587116891025</v>
      </c>
      <c r="GD18" s="63">
        <v>42.076357171993713</v>
      </c>
      <c r="GE18" s="61">
        <v>44.571110445661262</v>
      </c>
      <c r="GF18" s="62">
        <v>84.051213970644156</v>
      </c>
      <c r="GG18" s="63">
        <v>58.184042212535672</v>
      </c>
      <c r="GH18" s="61">
        <v>47.291935064770449</v>
      </c>
      <c r="GI18" s="61">
        <v>41.389605673435241</v>
      </c>
      <c r="GJ18" s="62">
        <v>55.082296861249631</v>
      </c>
      <c r="GK18" s="61">
        <v>33.482137615027753</v>
      </c>
      <c r="GL18" s="62">
        <v>65.470060753376984</v>
      </c>
      <c r="GM18" s="61">
        <v>60.097088023170329</v>
      </c>
      <c r="GN18" s="62">
        <v>34.884091185641488</v>
      </c>
      <c r="GO18" s="61">
        <v>43.775410331929841</v>
      </c>
      <c r="GP18" s="61">
        <v>24.190303445128901</v>
      </c>
      <c r="GQ18" s="62">
        <v>33.26957306639288</v>
      </c>
      <c r="GR18" s="61">
        <v>37.755550938148467</v>
      </c>
      <c r="GS18" s="61">
        <v>75.912827971708879</v>
      </c>
      <c r="GT18" s="62">
        <v>52.623852624374081</v>
      </c>
      <c r="GU18" s="61">
        <v>36.983052893756181</v>
      </c>
      <c r="GV18" s="62">
        <v>27.887752920974581</v>
      </c>
      <c r="GW18" s="61">
        <v>51.818512814662711</v>
      </c>
      <c r="GX18" s="62">
        <v>40.630031466271198</v>
      </c>
      <c r="GY18" s="61">
        <v>38.280994480840477</v>
      </c>
      <c r="GZ18" s="61">
        <v>77.803146627119943</v>
      </c>
      <c r="HA18" s="62">
        <v>55.715279428893929</v>
      </c>
      <c r="HB18" s="61">
        <v>55.760397178492667</v>
      </c>
      <c r="HC18" s="62">
        <v>34.297283485858671</v>
      </c>
      <c r="HD18" s="61">
        <v>61.730946269678299</v>
      </c>
      <c r="HE18" s="62">
        <v>49.2088267168606</v>
      </c>
      <c r="HF18" s="61">
        <v>65.064563845159327</v>
      </c>
      <c r="HG18" s="62">
        <v>68.045857627533991</v>
      </c>
      <c r="HH18" s="61">
        <v>84.498683359951315</v>
      </c>
      <c r="HI18" s="62">
        <v>40.808750728826013</v>
      </c>
      <c r="HJ18" s="61">
        <v>48.76697657616549</v>
      </c>
      <c r="HK18" s="61">
        <v>50.158043197201309</v>
      </c>
      <c r="HL18" s="62">
        <v>55.490762605521333</v>
      </c>
      <c r="HM18" s="61">
        <v>27.990261616853001</v>
      </c>
      <c r="HN18" s="62">
        <v>58.783436002737851</v>
      </c>
      <c r="HO18" s="63">
        <v>28.86397888305828</v>
      </c>
      <c r="HP18" s="61">
        <v>20.34766141911933</v>
      </c>
      <c r="HQ18" s="62">
        <v>47.184175483877098</v>
      </c>
      <c r="HR18" s="61">
        <v>87.218451973534101</v>
      </c>
      <c r="HS18" s="62">
        <v>58.878858341572233</v>
      </c>
      <c r="HT18" s="61">
        <v>61.281048939082822</v>
      </c>
      <c r="HU18" s="62">
        <v>46.485607904276627</v>
      </c>
      <c r="HV18" s="61">
        <v>16.294313255760891</v>
      </c>
      <c r="HW18" s="62">
        <v>43.786854513651228</v>
      </c>
      <c r="HX18" s="63">
        <v>44.243185102220011</v>
      </c>
      <c r="HY18" s="61">
        <v>65.348206612670168</v>
      </c>
      <c r="HZ18" s="62">
        <v>20.355171495931259</v>
      </c>
      <c r="IA18" s="63">
        <v>44.771736875946317</v>
      </c>
      <c r="IB18" s="61">
        <v>62.566608677465958</v>
      </c>
      <c r="IC18" s="62">
        <v>28.403024130026179</v>
      </c>
      <c r="ID18" s="61">
        <v>54.889864927262252</v>
      </c>
      <c r="IE18" s="61">
        <v>40.040455547950408</v>
      </c>
      <c r="IF18" s="62">
        <v>52.243667696285762</v>
      </c>
      <c r="IG18" s="61">
        <v>30.400678320082829</v>
      </c>
      <c r="IH18" s="61">
        <v>58.362473540446672</v>
      </c>
      <c r="II18" s="61">
        <v>48.787592212335547</v>
      </c>
      <c r="IJ18" s="62">
        <v>44.502519375825329</v>
      </c>
      <c r="IK18" s="61">
        <v>59.492293140162751</v>
      </c>
      <c r="IL18" s="61">
        <v>13.42005133470226</v>
      </c>
      <c r="IM18" s="62">
        <v>43.532396271307967</v>
      </c>
      <c r="IN18" s="61">
        <v>43.536053121910413</v>
      </c>
      <c r="IO18" s="62">
        <v>26.419079160012171</v>
      </c>
      <c r="IP18" s="61">
        <v>41.015529698075888</v>
      </c>
      <c r="IQ18" s="62">
        <v>50.974923473267921</v>
      </c>
      <c r="IR18" s="61">
        <v>17.297792607802879</v>
      </c>
      <c r="IS18" s="62">
        <v>39.850471730000592</v>
      </c>
      <c r="IT18" s="61">
        <v>78.647849646360939</v>
      </c>
      <c r="IU18" s="61">
        <v>41.63097088075984</v>
      </c>
      <c r="IV18" s="61">
        <v>2.3187466727507831</v>
      </c>
      <c r="IW18" s="62">
        <v>37.110175678758843</v>
      </c>
      <c r="IX18" s="61">
        <v>30.62858677465967</v>
      </c>
      <c r="IY18" s="62">
        <v>30.691252820239811</v>
      </c>
      <c r="IZ18" s="61">
        <v>44.36261692904403</v>
      </c>
      <c r="JA18" s="62">
        <v>64.141459426572368</v>
      </c>
      <c r="JB18" s="63">
        <v>39.457750906279308</v>
      </c>
      <c r="JC18" s="61">
        <v>60.994291390980301</v>
      </c>
      <c r="JD18" s="61">
        <v>62.309938018100233</v>
      </c>
      <c r="JE18" s="62">
        <v>48.734100311810778</v>
      </c>
      <c r="JF18" s="61">
        <v>78.201440540472035</v>
      </c>
      <c r="JG18" s="61">
        <v>64.099859304890103</v>
      </c>
      <c r="JH18" s="62">
        <v>71.496494029964268</v>
      </c>
      <c r="JI18" s="63">
        <v>50.771815347174687</v>
      </c>
      <c r="JJ18" s="61">
        <v>60.594083200243361</v>
      </c>
      <c r="JK18" s="66">
        <v>63.139314301467792</v>
      </c>
    </row>
    <row r="19" spans="1:271" x14ac:dyDescent="0.25">
      <c r="A19" s="48" t="s">
        <v>7</v>
      </c>
      <c r="B19" s="67">
        <v>0</v>
      </c>
      <c r="C19" s="68">
        <v>0</v>
      </c>
      <c r="D19" s="69">
        <v>1.2570965125709649E-2</v>
      </c>
      <c r="E19" s="67">
        <v>0</v>
      </c>
      <c r="F19" s="68">
        <v>0</v>
      </c>
      <c r="G19" s="69">
        <v>1.2422360248447201E-2</v>
      </c>
      <c r="H19" s="67">
        <v>0</v>
      </c>
      <c r="I19" s="68">
        <v>0</v>
      </c>
      <c r="J19" s="69">
        <v>0</v>
      </c>
      <c r="K19" s="67">
        <v>0</v>
      </c>
      <c r="L19" s="68">
        <v>0</v>
      </c>
      <c r="M19" s="69">
        <v>0</v>
      </c>
      <c r="N19" s="67">
        <v>0</v>
      </c>
      <c r="O19" s="68">
        <v>0</v>
      </c>
      <c r="P19" s="69">
        <v>0</v>
      </c>
      <c r="Q19" s="67">
        <v>0</v>
      </c>
      <c r="R19" s="68">
        <v>0</v>
      </c>
      <c r="S19" s="69">
        <v>6.1349693251533744E-3</v>
      </c>
      <c r="T19" s="67">
        <v>0</v>
      </c>
      <c r="U19" s="68">
        <v>0</v>
      </c>
      <c r="V19" s="69">
        <v>0</v>
      </c>
      <c r="W19" s="67">
        <v>0</v>
      </c>
      <c r="X19" s="68">
        <v>0</v>
      </c>
      <c r="Y19" s="69">
        <v>8.130081300813009E-3</v>
      </c>
      <c r="Z19" s="67">
        <v>0</v>
      </c>
      <c r="AA19" s="68">
        <v>3.4188034188034191E-2</v>
      </c>
      <c r="AB19" s="67">
        <v>0</v>
      </c>
      <c r="AC19" s="68">
        <v>0</v>
      </c>
      <c r="AD19" s="69">
        <v>0</v>
      </c>
      <c r="AE19" s="67">
        <v>0</v>
      </c>
      <c r="AF19" s="68">
        <v>0</v>
      </c>
      <c r="AG19" s="67">
        <v>0</v>
      </c>
      <c r="AH19" s="68">
        <v>0</v>
      </c>
      <c r="AI19" s="69">
        <v>0</v>
      </c>
      <c r="AJ19" s="67">
        <v>0</v>
      </c>
      <c r="AK19" s="68">
        <v>0</v>
      </c>
      <c r="AL19" s="69">
        <v>0</v>
      </c>
      <c r="AM19" s="67">
        <v>0</v>
      </c>
      <c r="AN19" s="68">
        <v>0</v>
      </c>
      <c r="AO19" s="69">
        <v>1.1764705882352939E-2</v>
      </c>
      <c r="AP19" s="67">
        <v>0</v>
      </c>
      <c r="AQ19" s="68">
        <v>0</v>
      </c>
      <c r="AR19" s="69">
        <v>0</v>
      </c>
      <c r="AS19" s="67">
        <v>0</v>
      </c>
      <c r="AT19" s="68">
        <v>0</v>
      </c>
      <c r="AU19" s="69">
        <v>1.4492753623188409E-2</v>
      </c>
      <c r="AV19" s="67">
        <v>0</v>
      </c>
      <c r="AW19" s="68">
        <v>0</v>
      </c>
      <c r="AX19" s="69">
        <v>0</v>
      </c>
      <c r="AY19" s="67">
        <v>0</v>
      </c>
      <c r="AZ19" s="68">
        <v>0</v>
      </c>
      <c r="BA19" s="69">
        <v>0</v>
      </c>
      <c r="BB19" s="67">
        <v>0</v>
      </c>
      <c r="BC19" s="68">
        <v>0</v>
      </c>
      <c r="BD19" s="69">
        <v>0</v>
      </c>
      <c r="BE19" s="67">
        <v>0</v>
      </c>
      <c r="BF19" s="68">
        <v>0</v>
      </c>
      <c r="BG19" s="69">
        <v>0</v>
      </c>
      <c r="BH19" s="67">
        <v>0</v>
      </c>
      <c r="BI19" s="67">
        <v>0</v>
      </c>
      <c r="BJ19" s="68">
        <v>0</v>
      </c>
      <c r="BK19" s="69">
        <v>3.2786885245901641E-2</v>
      </c>
      <c r="BL19" s="67">
        <v>0</v>
      </c>
      <c r="BM19" s="68">
        <v>0</v>
      </c>
      <c r="BN19" s="69">
        <v>1.6393442622950821E-2</v>
      </c>
      <c r="BO19" s="67">
        <v>0</v>
      </c>
      <c r="BP19" s="68">
        <v>0</v>
      </c>
      <c r="BQ19" s="69">
        <v>0</v>
      </c>
      <c r="BR19" s="67">
        <v>0</v>
      </c>
      <c r="BS19" s="68">
        <v>0</v>
      </c>
      <c r="BT19" s="69">
        <v>0</v>
      </c>
      <c r="BU19" s="67">
        <v>0</v>
      </c>
      <c r="BV19" s="68">
        <v>0</v>
      </c>
      <c r="BW19" s="69">
        <v>0</v>
      </c>
      <c r="BX19" s="67">
        <v>0</v>
      </c>
      <c r="BY19" s="68">
        <v>0</v>
      </c>
      <c r="BZ19" s="69">
        <v>0</v>
      </c>
      <c r="CA19" s="67">
        <v>0</v>
      </c>
      <c r="CB19" s="68">
        <v>0</v>
      </c>
      <c r="CC19" s="69">
        <v>2.222222222222222E-2</v>
      </c>
      <c r="CD19" s="67">
        <v>0</v>
      </c>
      <c r="CE19" s="68">
        <v>0</v>
      </c>
      <c r="CF19" s="69">
        <v>0</v>
      </c>
      <c r="CG19" s="67">
        <v>0</v>
      </c>
      <c r="CH19" s="68">
        <v>0</v>
      </c>
      <c r="CI19" s="67">
        <v>0</v>
      </c>
      <c r="CJ19" s="68">
        <v>0</v>
      </c>
      <c r="CK19" s="67">
        <v>0</v>
      </c>
      <c r="CL19" s="68">
        <v>0</v>
      </c>
      <c r="CM19" s="67">
        <v>0</v>
      </c>
      <c r="CN19" s="68">
        <v>0</v>
      </c>
      <c r="CO19" s="67">
        <v>0</v>
      </c>
      <c r="CP19" s="68">
        <v>0</v>
      </c>
      <c r="CQ19" s="69">
        <v>0</v>
      </c>
      <c r="CR19" s="67">
        <v>0</v>
      </c>
      <c r="CS19" s="68">
        <v>0</v>
      </c>
      <c r="CT19" s="69">
        <v>0</v>
      </c>
      <c r="CU19" s="67">
        <v>0</v>
      </c>
      <c r="CV19" s="68">
        <v>0</v>
      </c>
      <c r="CW19" s="69">
        <v>0</v>
      </c>
      <c r="CX19" s="67">
        <v>0</v>
      </c>
      <c r="CY19" s="68">
        <v>0</v>
      </c>
      <c r="CZ19" s="69">
        <v>0</v>
      </c>
      <c r="DA19" s="67">
        <v>0.1111111111111111</v>
      </c>
      <c r="DB19" s="68">
        <v>0</v>
      </c>
      <c r="DC19" s="69">
        <v>0</v>
      </c>
      <c r="DD19" s="67">
        <v>0</v>
      </c>
      <c r="DE19" s="68">
        <v>0</v>
      </c>
      <c r="DF19" s="69">
        <v>0</v>
      </c>
      <c r="DG19" s="67">
        <v>0</v>
      </c>
      <c r="DH19" s="68">
        <v>0</v>
      </c>
      <c r="DI19" s="69">
        <v>2.9411764705882349E-2</v>
      </c>
      <c r="DJ19" s="67">
        <v>0</v>
      </c>
      <c r="DK19" s="68">
        <v>0</v>
      </c>
      <c r="DL19" s="67">
        <v>0</v>
      </c>
      <c r="DM19" s="68">
        <v>0</v>
      </c>
      <c r="DN19" s="67">
        <v>0</v>
      </c>
      <c r="DO19" s="68">
        <v>0</v>
      </c>
      <c r="DP19" s="69">
        <v>0</v>
      </c>
      <c r="DQ19" s="67">
        <v>0</v>
      </c>
      <c r="DR19" s="68">
        <v>2.564102564102564E-2</v>
      </c>
      <c r="DS19" s="67">
        <v>0</v>
      </c>
      <c r="DT19" s="68">
        <v>0</v>
      </c>
      <c r="DU19" s="69">
        <v>0</v>
      </c>
      <c r="DV19" s="67">
        <v>0</v>
      </c>
      <c r="DW19" s="68">
        <v>0</v>
      </c>
      <c r="DX19" s="69">
        <v>0</v>
      </c>
      <c r="DY19" s="67">
        <v>0</v>
      </c>
      <c r="DZ19" s="68">
        <v>0</v>
      </c>
      <c r="EA19" s="67">
        <v>0</v>
      </c>
      <c r="EB19" s="68">
        <v>0</v>
      </c>
      <c r="EC19" s="69">
        <v>3.3333333333333333E-2</v>
      </c>
      <c r="ED19" s="67">
        <v>0</v>
      </c>
      <c r="EE19" s="68">
        <v>0</v>
      </c>
      <c r="EF19" s="69">
        <v>0</v>
      </c>
      <c r="EG19" s="67">
        <v>0</v>
      </c>
      <c r="EH19" s="67">
        <v>0</v>
      </c>
      <c r="EI19" s="68">
        <v>0</v>
      </c>
      <c r="EJ19" s="67">
        <v>0</v>
      </c>
      <c r="EK19" s="68">
        <v>0</v>
      </c>
      <c r="EL19" s="69">
        <v>0</v>
      </c>
      <c r="EM19" s="67">
        <v>0</v>
      </c>
      <c r="EN19" s="68">
        <v>0</v>
      </c>
      <c r="EO19" s="67">
        <v>0</v>
      </c>
      <c r="EP19" s="68">
        <v>0</v>
      </c>
      <c r="EQ19" s="67">
        <v>0</v>
      </c>
      <c r="ER19" s="68">
        <v>0</v>
      </c>
      <c r="ES19" s="67">
        <v>0</v>
      </c>
      <c r="ET19" s="68">
        <v>0</v>
      </c>
      <c r="EU19" s="67">
        <v>0</v>
      </c>
      <c r="EV19" s="68">
        <v>0</v>
      </c>
      <c r="EW19" s="69">
        <v>0</v>
      </c>
      <c r="EX19" s="67">
        <v>0</v>
      </c>
      <c r="EY19" s="68">
        <v>7.1428571428571425E-2</v>
      </c>
      <c r="EZ19" s="67">
        <v>0</v>
      </c>
      <c r="FA19" s="68">
        <v>0</v>
      </c>
      <c r="FB19" s="67">
        <v>0</v>
      </c>
      <c r="FC19" s="68">
        <v>0</v>
      </c>
      <c r="FD19" s="67">
        <v>0</v>
      </c>
      <c r="FE19" s="67">
        <v>0</v>
      </c>
      <c r="FF19" s="68">
        <v>0</v>
      </c>
      <c r="FG19" s="69">
        <v>0</v>
      </c>
      <c r="FH19" s="67">
        <v>0</v>
      </c>
      <c r="FI19" s="68">
        <v>0</v>
      </c>
      <c r="FJ19" s="67">
        <v>0</v>
      </c>
      <c r="FK19" s="68">
        <v>0</v>
      </c>
      <c r="FL19" s="69">
        <v>0</v>
      </c>
      <c r="FM19" s="67">
        <v>0</v>
      </c>
      <c r="FN19" s="68">
        <v>0</v>
      </c>
      <c r="FO19" s="69">
        <v>0</v>
      </c>
      <c r="FP19" s="67">
        <v>0</v>
      </c>
      <c r="FQ19" s="68">
        <v>0</v>
      </c>
      <c r="FR19" s="67">
        <v>0</v>
      </c>
      <c r="FS19" s="68">
        <v>0</v>
      </c>
      <c r="FT19" s="67">
        <v>0</v>
      </c>
      <c r="FU19" s="68">
        <v>0</v>
      </c>
      <c r="FV19" s="67">
        <v>0</v>
      </c>
      <c r="FW19" s="68">
        <v>0</v>
      </c>
      <c r="FX19" s="67">
        <v>0</v>
      </c>
      <c r="FY19" s="68">
        <v>0</v>
      </c>
      <c r="FZ19" s="67">
        <v>1</v>
      </c>
      <c r="GA19" s="68">
        <v>0</v>
      </c>
      <c r="GB19" s="67">
        <v>0</v>
      </c>
      <c r="GC19" s="68">
        <v>0</v>
      </c>
      <c r="GD19" s="69">
        <v>0</v>
      </c>
      <c r="GE19" s="67">
        <v>0</v>
      </c>
      <c r="GF19" s="68">
        <v>0</v>
      </c>
      <c r="GG19" s="69">
        <v>0</v>
      </c>
      <c r="GH19" s="67">
        <v>0</v>
      </c>
      <c r="GI19" s="67">
        <v>0</v>
      </c>
      <c r="GJ19" s="68">
        <v>0</v>
      </c>
      <c r="GK19" s="67">
        <v>0</v>
      </c>
      <c r="GL19" s="68">
        <v>0</v>
      </c>
      <c r="GM19" s="67">
        <v>0</v>
      </c>
      <c r="GN19" s="68">
        <v>0</v>
      </c>
      <c r="GO19" s="67">
        <v>0</v>
      </c>
      <c r="GP19" s="67">
        <v>0</v>
      </c>
      <c r="GQ19" s="68">
        <v>0.1</v>
      </c>
      <c r="GR19" s="67">
        <v>0</v>
      </c>
      <c r="GS19" s="67">
        <v>0</v>
      </c>
      <c r="GT19" s="68">
        <v>0</v>
      </c>
      <c r="GU19" s="67">
        <v>0</v>
      </c>
      <c r="GV19" s="68">
        <v>0</v>
      </c>
      <c r="GW19" s="67">
        <v>0</v>
      </c>
      <c r="GX19" s="68">
        <v>0</v>
      </c>
      <c r="GY19" s="67">
        <v>0</v>
      </c>
      <c r="GZ19" s="67">
        <v>0</v>
      </c>
      <c r="HA19" s="68">
        <v>5.2631578947368418E-2</v>
      </c>
      <c r="HB19" s="67">
        <v>0</v>
      </c>
      <c r="HC19" s="68">
        <v>0</v>
      </c>
      <c r="HD19" s="67">
        <v>0</v>
      </c>
      <c r="HE19" s="68">
        <v>0</v>
      </c>
      <c r="HF19" s="67">
        <v>0</v>
      </c>
      <c r="HG19" s="68">
        <v>0</v>
      </c>
      <c r="HH19" s="67">
        <v>0</v>
      </c>
      <c r="HI19" s="68">
        <v>0</v>
      </c>
      <c r="HJ19" s="67">
        <v>0</v>
      </c>
      <c r="HK19" s="67">
        <v>0</v>
      </c>
      <c r="HL19" s="68">
        <v>0</v>
      </c>
      <c r="HM19" s="67">
        <v>0</v>
      </c>
      <c r="HN19" s="68">
        <v>0</v>
      </c>
      <c r="HO19" s="69">
        <v>6.6666666666666666E-2</v>
      </c>
      <c r="HP19" s="67">
        <v>0</v>
      </c>
      <c r="HQ19" s="68">
        <v>0</v>
      </c>
      <c r="HR19" s="67">
        <v>0</v>
      </c>
      <c r="HS19" s="68">
        <v>0</v>
      </c>
      <c r="HT19" s="67">
        <v>0</v>
      </c>
      <c r="HU19" s="68">
        <v>0</v>
      </c>
      <c r="HV19" s="67">
        <v>0</v>
      </c>
      <c r="HW19" s="68">
        <v>0</v>
      </c>
      <c r="HX19" s="69">
        <v>0</v>
      </c>
      <c r="HY19" s="67">
        <v>0</v>
      </c>
      <c r="HZ19" s="68">
        <v>0</v>
      </c>
      <c r="IA19" s="69">
        <v>0</v>
      </c>
      <c r="IB19" s="67">
        <v>0</v>
      </c>
      <c r="IC19" s="68">
        <v>0</v>
      </c>
      <c r="ID19" s="67">
        <v>0</v>
      </c>
      <c r="IE19" s="67">
        <v>0</v>
      </c>
      <c r="IF19" s="68">
        <v>0</v>
      </c>
      <c r="IG19" s="67">
        <v>0</v>
      </c>
      <c r="IH19" s="67">
        <v>0</v>
      </c>
      <c r="II19" s="67">
        <v>0</v>
      </c>
      <c r="IJ19" s="68">
        <v>0</v>
      </c>
      <c r="IK19" s="67">
        <v>8.3333333333333329E-2</v>
      </c>
      <c r="IL19" s="67">
        <v>0</v>
      </c>
      <c r="IM19" s="68">
        <v>0</v>
      </c>
      <c r="IN19" s="67">
        <v>0</v>
      </c>
      <c r="IO19" s="68">
        <v>0.125</v>
      </c>
      <c r="IP19" s="67">
        <v>0</v>
      </c>
      <c r="IQ19" s="68">
        <v>0</v>
      </c>
      <c r="IR19" s="67">
        <v>0</v>
      </c>
      <c r="IS19" s="68">
        <v>0</v>
      </c>
      <c r="IT19" s="67">
        <v>0</v>
      </c>
      <c r="IU19" s="67">
        <v>0</v>
      </c>
      <c r="IV19" s="67">
        <v>0</v>
      </c>
      <c r="IW19" s="68">
        <v>0</v>
      </c>
      <c r="IX19" s="67">
        <v>0</v>
      </c>
      <c r="IY19" s="68">
        <v>0</v>
      </c>
      <c r="IZ19" s="67">
        <v>0</v>
      </c>
      <c r="JA19" s="68">
        <v>0</v>
      </c>
      <c r="JB19" s="69">
        <v>0.16666666666666671</v>
      </c>
      <c r="JC19" s="67">
        <v>0</v>
      </c>
      <c r="JD19" s="67">
        <v>0</v>
      </c>
      <c r="JE19" s="68">
        <v>0</v>
      </c>
      <c r="JF19" s="67">
        <v>0</v>
      </c>
      <c r="JG19" s="67">
        <v>0</v>
      </c>
      <c r="JH19" s="68">
        <v>0</v>
      </c>
      <c r="JI19" s="69">
        <v>0</v>
      </c>
      <c r="JJ19" s="67">
        <v>0</v>
      </c>
      <c r="JK19" s="72">
        <v>0</v>
      </c>
    </row>
    <row r="20" spans="1:271" x14ac:dyDescent="0.25">
      <c r="A20" s="48" t="s">
        <v>8</v>
      </c>
      <c r="B20" s="67">
        <v>6.5217391304347824E-2</v>
      </c>
      <c r="C20" s="68">
        <v>1.785714285714286E-2</v>
      </c>
      <c r="D20" s="69">
        <v>0.18004866180048659</v>
      </c>
      <c r="E20" s="67">
        <v>0.1176470588235294</v>
      </c>
      <c r="F20" s="68">
        <v>5.8823529411764712E-2</v>
      </c>
      <c r="G20" s="69">
        <v>0.25776397515527949</v>
      </c>
      <c r="H20" s="67">
        <v>0.16666666666666671</v>
      </c>
      <c r="I20" s="68">
        <v>0</v>
      </c>
      <c r="J20" s="69">
        <v>0.17216117216117219</v>
      </c>
      <c r="K20" s="67">
        <v>0</v>
      </c>
      <c r="L20" s="68">
        <v>0</v>
      </c>
      <c r="M20" s="69">
        <v>0.27894736842105261</v>
      </c>
      <c r="N20" s="67">
        <v>0.33333333333333331</v>
      </c>
      <c r="O20" s="68">
        <v>0</v>
      </c>
      <c r="P20" s="69">
        <v>0.1741573033707865</v>
      </c>
      <c r="Q20" s="67">
        <v>0</v>
      </c>
      <c r="R20" s="68">
        <v>0</v>
      </c>
      <c r="S20" s="69">
        <v>0.19631901840490801</v>
      </c>
      <c r="T20" s="67">
        <v>6.6666666666666666E-2</v>
      </c>
      <c r="U20" s="68">
        <v>0</v>
      </c>
      <c r="V20" s="69">
        <v>0.1466666666666667</v>
      </c>
      <c r="W20" s="67">
        <v>0</v>
      </c>
      <c r="X20" s="68">
        <v>0</v>
      </c>
      <c r="Y20" s="69">
        <v>0.17886178861788621</v>
      </c>
      <c r="Z20" s="67">
        <v>0</v>
      </c>
      <c r="AA20" s="68">
        <v>0.21367521367521369</v>
      </c>
      <c r="AB20" s="67">
        <v>1</v>
      </c>
      <c r="AC20" s="68">
        <v>0</v>
      </c>
      <c r="AD20" s="69">
        <v>0.21276595744680851</v>
      </c>
      <c r="AE20" s="67">
        <v>0</v>
      </c>
      <c r="AF20" s="68">
        <v>0.18085106382978719</v>
      </c>
      <c r="AG20" s="67">
        <v>0</v>
      </c>
      <c r="AH20" s="68">
        <v>0</v>
      </c>
      <c r="AI20" s="69">
        <v>0.20430107526881719</v>
      </c>
      <c r="AJ20" s="67">
        <v>0</v>
      </c>
      <c r="AK20" s="68">
        <v>0</v>
      </c>
      <c r="AL20" s="69">
        <v>0.1951219512195122</v>
      </c>
      <c r="AM20" s="67">
        <v>0.2</v>
      </c>
      <c r="AN20" s="68">
        <v>0</v>
      </c>
      <c r="AO20" s="69">
        <v>0.21176470588235291</v>
      </c>
      <c r="AP20" s="67">
        <v>0.33333333333333331</v>
      </c>
      <c r="AQ20" s="68">
        <v>0</v>
      </c>
      <c r="AR20" s="69">
        <v>0.18823529411764711</v>
      </c>
      <c r="AS20" s="67">
        <v>0.45454545454545447</v>
      </c>
      <c r="AT20" s="68">
        <v>0</v>
      </c>
      <c r="AU20" s="69">
        <v>0.27536231884057971</v>
      </c>
      <c r="AV20" s="67">
        <v>0.33333333333333331</v>
      </c>
      <c r="AW20" s="68">
        <v>0</v>
      </c>
      <c r="AX20" s="69">
        <v>0.25</v>
      </c>
      <c r="AY20" s="67">
        <v>0</v>
      </c>
      <c r="AZ20" s="68">
        <v>0</v>
      </c>
      <c r="BA20" s="69">
        <v>0.2105263157894737</v>
      </c>
      <c r="BB20" s="67">
        <v>0</v>
      </c>
      <c r="BC20" s="68">
        <v>0</v>
      </c>
      <c r="BD20" s="69">
        <v>0.25</v>
      </c>
      <c r="BE20" s="67">
        <v>0</v>
      </c>
      <c r="BF20" s="68">
        <v>0</v>
      </c>
      <c r="BG20" s="69">
        <v>0.34920634920634919</v>
      </c>
      <c r="BH20" s="67">
        <v>0.1111111111111111</v>
      </c>
      <c r="BI20" s="67">
        <v>0.1</v>
      </c>
      <c r="BJ20" s="68">
        <v>0</v>
      </c>
      <c r="BK20" s="69">
        <v>0.24590163934426229</v>
      </c>
      <c r="BL20" s="67">
        <v>0</v>
      </c>
      <c r="BM20" s="68">
        <v>0</v>
      </c>
      <c r="BN20" s="69">
        <v>0.24590163934426229</v>
      </c>
      <c r="BO20" s="67">
        <v>0</v>
      </c>
      <c r="BP20" s="68">
        <v>0</v>
      </c>
      <c r="BQ20" s="69">
        <v>0.22950819672131151</v>
      </c>
      <c r="BR20" s="67">
        <v>1</v>
      </c>
      <c r="BS20" s="68">
        <v>0</v>
      </c>
      <c r="BT20" s="69">
        <v>0.25</v>
      </c>
      <c r="BU20" s="67">
        <v>0.16666666666666671</v>
      </c>
      <c r="BV20" s="68">
        <v>0</v>
      </c>
      <c r="BW20" s="69">
        <v>0.34545454545454551</v>
      </c>
      <c r="BX20" s="67">
        <v>0.33333333333333331</v>
      </c>
      <c r="BY20" s="68">
        <v>0</v>
      </c>
      <c r="BZ20" s="69">
        <v>0.30188679245283018</v>
      </c>
      <c r="CA20" s="67">
        <v>0.3</v>
      </c>
      <c r="CB20" s="68">
        <v>0</v>
      </c>
      <c r="CC20" s="69">
        <v>0.22222222222222221</v>
      </c>
      <c r="CD20" s="67">
        <v>0</v>
      </c>
      <c r="CE20" s="68">
        <v>0</v>
      </c>
      <c r="CF20" s="69">
        <v>0.20370370370370369</v>
      </c>
      <c r="CG20" s="67">
        <v>0</v>
      </c>
      <c r="CH20" s="68">
        <v>0.16</v>
      </c>
      <c r="CI20" s="67">
        <v>0.1333333333333333</v>
      </c>
      <c r="CJ20" s="68">
        <v>0.2142857142857143</v>
      </c>
      <c r="CK20" s="67">
        <v>0</v>
      </c>
      <c r="CL20" s="68">
        <v>0.34545454545454551</v>
      </c>
      <c r="CM20" s="67">
        <v>0.05</v>
      </c>
      <c r="CN20" s="68">
        <v>0.33333333333333331</v>
      </c>
      <c r="CO20" s="67">
        <v>0</v>
      </c>
      <c r="CP20" s="68">
        <v>0</v>
      </c>
      <c r="CQ20" s="69">
        <v>0.1875</v>
      </c>
      <c r="CR20" s="67">
        <v>0.2</v>
      </c>
      <c r="CS20" s="68">
        <v>0</v>
      </c>
      <c r="CT20" s="69">
        <v>0.2040816326530612</v>
      </c>
      <c r="CU20" s="67">
        <v>0</v>
      </c>
      <c r="CV20" s="68">
        <v>0</v>
      </c>
      <c r="CW20" s="69">
        <v>0.17777777777777781</v>
      </c>
      <c r="CX20" s="67">
        <v>5.2631578947368418E-2</v>
      </c>
      <c r="CY20" s="68">
        <v>0</v>
      </c>
      <c r="CZ20" s="69">
        <v>0.36666666666666659</v>
      </c>
      <c r="DA20" s="67">
        <v>0.22222222222222221</v>
      </c>
      <c r="DB20" s="68">
        <v>0</v>
      </c>
      <c r="DC20" s="69">
        <v>0.125</v>
      </c>
      <c r="DD20" s="67">
        <v>0.125</v>
      </c>
      <c r="DE20" s="68">
        <v>0</v>
      </c>
      <c r="DF20" s="69">
        <v>0.14634146341463411</v>
      </c>
      <c r="DG20" s="67">
        <v>0.1</v>
      </c>
      <c r="DH20" s="68">
        <v>0</v>
      </c>
      <c r="DI20" s="69">
        <v>0.26470588235294118</v>
      </c>
      <c r="DJ20" s="67">
        <v>0</v>
      </c>
      <c r="DK20" s="68">
        <v>0.38095238095238088</v>
      </c>
      <c r="DL20" s="67">
        <v>0</v>
      </c>
      <c r="DM20" s="68">
        <v>0.14285714285714279</v>
      </c>
      <c r="DN20" s="67">
        <v>0.5</v>
      </c>
      <c r="DO20" s="68">
        <v>0</v>
      </c>
      <c r="DP20" s="69">
        <v>8.1081081081081086E-2</v>
      </c>
      <c r="DQ20" s="67">
        <v>0</v>
      </c>
      <c r="DR20" s="68">
        <v>0.25641025641025639</v>
      </c>
      <c r="DS20" s="67">
        <v>0</v>
      </c>
      <c r="DT20" s="68">
        <v>0.5</v>
      </c>
      <c r="DU20" s="69">
        <v>0.30555555555555558</v>
      </c>
      <c r="DV20" s="67">
        <v>0</v>
      </c>
      <c r="DW20" s="68">
        <v>0</v>
      </c>
      <c r="DX20" s="69">
        <v>6.0606060606060608E-2</v>
      </c>
      <c r="DY20" s="67">
        <v>0</v>
      </c>
      <c r="DZ20" s="68">
        <v>3.2258064516129031E-2</v>
      </c>
      <c r="EA20" s="67">
        <v>0</v>
      </c>
      <c r="EB20" s="68">
        <v>0</v>
      </c>
      <c r="EC20" s="69">
        <v>0.2</v>
      </c>
      <c r="ED20" s="67">
        <v>0</v>
      </c>
      <c r="EE20" s="68">
        <v>0</v>
      </c>
      <c r="EF20" s="69">
        <v>0.1</v>
      </c>
      <c r="EG20" s="67">
        <v>0.2</v>
      </c>
      <c r="EH20" s="67">
        <v>0</v>
      </c>
      <c r="EI20" s="68">
        <v>0.17391304347826089</v>
      </c>
      <c r="EJ20" s="67">
        <v>1</v>
      </c>
      <c r="EK20" s="68">
        <v>0</v>
      </c>
      <c r="EL20" s="69">
        <v>0.29629629629629628</v>
      </c>
      <c r="EM20" s="67">
        <v>0</v>
      </c>
      <c r="EN20" s="68">
        <v>0.125</v>
      </c>
      <c r="EO20" s="67">
        <v>0</v>
      </c>
      <c r="EP20" s="68">
        <v>7.407407407407407E-2</v>
      </c>
      <c r="EQ20" s="67">
        <v>0</v>
      </c>
      <c r="ER20" s="68">
        <v>0.31034482758620691</v>
      </c>
      <c r="ES20" s="67">
        <v>0.25</v>
      </c>
      <c r="ET20" s="68">
        <v>0.12</v>
      </c>
      <c r="EU20" s="67">
        <v>1</v>
      </c>
      <c r="EV20" s="68">
        <v>0.5</v>
      </c>
      <c r="EW20" s="69">
        <v>0.17241379310344829</v>
      </c>
      <c r="EX20" s="67">
        <v>0</v>
      </c>
      <c r="EY20" s="68">
        <v>0.1071428571428571</v>
      </c>
      <c r="EZ20" s="67">
        <v>0</v>
      </c>
      <c r="FA20" s="68">
        <v>0</v>
      </c>
      <c r="FB20" s="67">
        <v>0.33333333333333331</v>
      </c>
      <c r="FC20" s="68">
        <v>0.2142857142857143</v>
      </c>
      <c r="FD20" s="67">
        <v>0.3</v>
      </c>
      <c r="FE20" s="67">
        <v>0</v>
      </c>
      <c r="FF20" s="68">
        <v>0</v>
      </c>
      <c r="FG20" s="69">
        <v>0.33333333333333331</v>
      </c>
      <c r="FH20" s="67">
        <v>0</v>
      </c>
      <c r="FI20" s="68">
        <v>0.2142857142857143</v>
      </c>
      <c r="FJ20" s="67">
        <v>0</v>
      </c>
      <c r="FK20" s="68">
        <v>0</v>
      </c>
      <c r="FL20" s="69">
        <v>0.24</v>
      </c>
      <c r="FM20" s="67">
        <v>0</v>
      </c>
      <c r="FN20" s="68">
        <v>0</v>
      </c>
      <c r="FO20" s="69">
        <v>0.2</v>
      </c>
      <c r="FP20" s="67">
        <v>0</v>
      </c>
      <c r="FQ20" s="68">
        <v>0.14814814814814811</v>
      </c>
      <c r="FR20" s="67">
        <v>0</v>
      </c>
      <c r="FS20" s="68">
        <v>0.13043478260869559</v>
      </c>
      <c r="FT20" s="67">
        <v>0.5</v>
      </c>
      <c r="FU20" s="68">
        <v>0.19047619047619049</v>
      </c>
      <c r="FV20" s="67">
        <v>0</v>
      </c>
      <c r="FW20" s="68">
        <v>0.45833333333333331</v>
      </c>
      <c r="FX20" s="67">
        <v>0</v>
      </c>
      <c r="FY20" s="68">
        <v>0.17391304347826089</v>
      </c>
      <c r="FZ20" s="67">
        <v>1</v>
      </c>
      <c r="GA20" s="68">
        <v>0.16666666666666671</v>
      </c>
      <c r="GB20" s="67">
        <v>0.5</v>
      </c>
      <c r="GC20" s="68">
        <v>0</v>
      </c>
      <c r="GD20" s="69">
        <v>0.22727272727272729</v>
      </c>
      <c r="GE20" s="67">
        <v>0</v>
      </c>
      <c r="GF20" s="68">
        <v>0</v>
      </c>
      <c r="GG20" s="69">
        <v>0.15789473684210531</v>
      </c>
      <c r="GH20" s="67">
        <v>0.25</v>
      </c>
      <c r="GI20" s="67">
        <v>0</v>
      </c>
      <c r="GJ20" s="68">
        <v>0.19047619047619049</v>
      </c>
      <c r="GK20" s="67">
        <v>0.2</v>
      </c>
      <c r="GL20" s="68">
        <v>0</v>
      </c>
      <c r="GM20" s="67">
        <v>0</v>
      </c>
      <c r="GN20" s="68">
        <v>0.2</v>
      </c>
      <c r="GO20" s="67">
        <v>0.36363636363636359</v>
      </c>
      <c r="GP20" s="67">
        <v>0.5</v>
      </c>
      <c r="GQ20" s="68">
        <v>0.4</v>
      </c>
      <c r="GR20" s="67">
        <v>0.14285714285714279</v>
      </c>
      <c r="GS20" s="67">
        <v>0</v>
      </c>
      <c r="GT20" s="68">
        <v>0.15789473684210531</v>
      </c>
      <c r="GU20" s="67">
        <v>0</v>
      </c>
      <c r="GV20" s="68">
        <v>0.42105263157894729</v>
      </c>
      <c r="GW20" s="67">
        <v>0</v>
      </c>
      <c r="GX20" s="68">
        <v>0.2</v>
      </c>
      <c r="GY20" s="67">
        <v>0.33333333333333331</v>
      </c>
      <c r="GZ20" s="67">
        <v>0</v>
      </c>
      <c r="HA20" s="68">
        <v>0.15789473684210531</v>
      </c>
      <c r="HB20" s="67">
        <v>0</v>
      </c>
      <c r="HC20" s="68">
        <v>0.27777777777777779</v>
      </c>
      <c r="HD20" s="67">
        <v>0</v>
      </c>
      <c r="HE20" s="68">
        <v>0.16666666666666671</v>
      </c>
      <c r="HF20" s="67">
        <v>0</v>
      </c>
      <c r="HG20" s="68">
        <v>0</v>
      </c>
      <c r="HH20" s="67">
        <v>0</v>
      </c>
      <c r="HI20" s="68">
        <v>0.2</v>
      </c>
      <c r="HJ20" s="67">
        <v>0.23529411764705879</v>
      </c>
      <c r="HK20" s="67">
        <v>0</v>
      </c>
      <c r="HL20" s="68">
        <v>8.3333333333333329E-2</v>
      </c>
      <c r="HM20" s="67">
        <v>0</v>
      </c>
      <c r="HN20" s="68">
        <v>0</v>
      </c>
      <c r="HO20" s="69">
        <v>0.6</v>
      </c>
      <c r="HP20" s="67">
        <v>0</v>
      </c>
      <c r="HQ20" s="68">
        <v>0.1875</v>
      </c>
      <c r="HR20" s="67">
        <v>0</v>
      </c>
      <c r="HS20" s="68">
        <v>0.1333333333333333</v>
      </c>
      <c r="HT20" s="67">
        <v>0</v>
      </c>
      <c r="HU20" s="68">
        <v>0.16666666666666671</v>
      </c>
      <c r="HV20" s="67">
        <v>1</v>
      </c>
      <c r="HW20" s="68">
        <v>0</v>
      </c>
      <c r="HX20" s="69">
        <v>0.27272727272727271</v>
      </c>
      <c r="HY20" s="67">
        <v>0</v>
      </c>
      <c r="HZ20" s="68">
        <v>0</v>
      </c>
      <c r="IA20" s="69">
        <v>0</v>
      </c>
      <c r="IB20" s="67">
        <v>0</v>
      </c>
      <c r="IC20" s="68">
        <v>0.5714285714285714</v>
      </c>
      <c r="ID20" s="67">
        <v>0.14285714285714279</v>
      </c>
      <c r="IE20" s="67">
        <v>0</v>
      </c>
      <c r="IF20" s="68">
        <v>0</v>
      </c>
      <c r="IG20" s="67">
        <v>7.6923076923076927E-2</v>
      </c>
      <c r="IH20" s="67">
        <v>0</v>
      </c>
      <c r="II20" s="67">
        <v>0</v>
      </c>
      <c r="IJ20" s="68">
        <v>0.36363636363636359</v>
      </c>
      <c r="IK20" s="67">
        <v>8.3333333333333329E-2</v>
      </c>
      <c r="IL20" s="67">
        <v>0.8</v>
      </c>
      <c r="IM20" s="68">
        <v>0.42857142857142849</v>
      </c>
      <c r="IN20" s="67">
        <v>0</v>
      </c>
      <c r="IO20" s="68">
        <v>0.375</v>
      </c>
      <c r="IP20" s="67">
        <v>0</v>
      </c>
      <c r="IQ20" s="68">
        <v>0</v>
      </c>
      <c r="IR20" s="67">
        <v>1</v>
      </c>
      <c r="IS20" s="68">
        <v>0</v>
      </c>
      <c r="IT20" s="67">
        <v>0</v>
      </c>
      <c r="IU20" s="67">
        <v>0.22222222222222221</v>
      </c>
      <c r="IV20" s="67">
        <v>1</v>
      </c>
      <c r="IW20" s="68">
        <v>0.14285714285714279</v>
      </c>
      <c r="IX20" s="67">
        <v>0</v>
      </c>
      <c r="IY20" s="68">
        <v>0.16666666666666671</v>
      </c>
      <c r="IZ20" s="67">
        <v>0</v>
      </c>
      <c r="JA20" s="68">
        <v>0</v>
      </c>
      <c r="JB20" s="69">
        <v>0.33333333333333331</v>
      </c>
      <c r="JC20" s="67">
        <v>0</v>
      </c>
      <c r="JD20" s="67">
        <v>0</v>
      </c>
      <c r="JE20" s="68">
        <v>0.2</v>
      </c>
      <c r="JF20" s="67">
        <v>0</v>
      </c>
      <c r="JG20" s="67">
        <v>0</v>
      </c>
      <c r="JH20" s="68">
        <v>0</v>
      </c>
      <c r="JI20" s="69">
        <v>0.25</v>
      </c>
      <c r="JJ20" s="67">
        <v>0</v>
      </c>
      <c r="JK20" s="72">
        <v>0</v>
      </c>
    </row>
    <row r="21" spans="1:271" x14ac:dyDescent="0.25">
      <c r="A21" s="48" t="s">
        <v>9</v>
      </c>
      <c r="B21" s="67">
        <v>0.21739130434782611</v>
      </c>
      <c r="C21" s="68">
        <v>0.23214285714285721</v>
      </c>
      <c r="D21" s="69">
        <v>0.2157339821573398</v>
      </c>
      <c r="E21" s="67">
        <v>0.1176470588235294</v>
      </c>
      <c r="F21" s="68">
        <v>0.23529411764705879</v>
      </c>
      <c r="G21" s="69">
        <v>0.15838509316770191</v>
      </c>
      <c r="H21" s="67">
        <v>0.19696969696969699</v>
      </c>
      <c r="I21" s="68">
        <v>0.1111111111111111</v>
      </c>
      <c r="J21" s="69">
        <v>0.25641025641025639</v>
      </c>
      <c r="K21" s="67">
        <v>0</v>
      </c>
      <c r="L21" s="68">
        <v>0.27272727272727271</v>
      </c>
      <c r="M21" s="69">
        <v>0.13157894736842099</v>
      </c>
      <c r="N21" s="67">
        <v>0</v>
      </c>
      <c r="O21" s="68">
        <v>0.14285714285714279</v>
      </c>
      <c r="P21" s="69">
        <v>0.2191011235955056</v>
      </c>
      <c r="Q21" s="67">
        <v>0</v>
      </c>
      <c r="R21" s="68">
        <v>0.14285714285714279</v>
      </c>
      <c r="S21" s="69">
        <v>0.14723926380368099</v>
      </c>
      <c r="T21" s="67">
        <v>0.2</v>
      </c>
      <c r="U21" s="68">
        <v>1</v>
      </c>
      <c r="V21" s="69">
        <v>0.1933333333333333</v>
      </c>
      <c r="W21" s="67">
        <v>0.25</v>
      </c>
      <c r="X21" s="68">
        <v>0.5</v>
      </c>
      <c r="Y21" s="69">
        <v>0.14634146341463411</v>
      </c>
      <c r="Z21" s="67">
        <v>0.14285714285714279</v>
      </c>
      <c r="AA21" s="68">
        <v>0.1965811965811966</v>
      </c>
      <c r="AB21" s="67">
        <v>0</v>
      </c>
      <c r="AC21" s="68">
        <v>0.22222222222222221</v>
      </c>
      <c r="AD21" s="69">
        <v>0.1702127659574468</v>
      </c>
      <c r="AE21" s="67">
        <v>0.25</v>
      </c>
      <c r="AF21" s="68">
        <v>0.14893617021276601</v>
      </c>
      <c r="AG21" s="67">
        <v>0</v>
      </c>
      <c r="AH21" s="68">
        <v>0.33333333333333331</v>
      </c>
      <c r="AI21" s="69">
        <v>0.15053763440860221</v>
      </c>
      <c r="AJ21" s="67">
        <v>9.0909090909090912E-2</v>
      </c>
      <c r="AK21" s="68">
        <v>0</v>
      </c>
      <c r="AL21" s="69">
        <v>0.17073170731707321</v>
      </c>
      <c r="AM21" s="67">
        <v>0</v>
      </c>
      <c r="AN21" s="68">
        <v>0</v>
      </c>
      <c r="AO21" s="69">
        <v>0.14117647058823529</v>
      </c>
      <c r="AP21" s="67">
        <v>0</v>
      </c>
      <c r="AQ21" s="68">
        <v>0.5</v>
      </c>
      <c r="AR21" s="69">
        <v>0.38823529411764712</v>
      </c>
      <c r="AS21" s="67">
        <v>0</v>
      </c>
      <c r="AT21" s="68">
        <v>0.5</v>
      </c>
      <c r="AU21" s="69">
        <v>0.18840579710144931</v>
      </c>
      <c r="AV21" s="67">
        <v>0</v>
      </c>
      <c r="AW21" s="68">
        <v>0</v>
      </c>
      <c r="AX21" s="69">
        <v>5.5555555555555552E-2</v>
      </c>
      <c r="AY21" s="67">
        <v>0</v>
      </c>
      <c r="AZ21" s="68">
        <v>1</v>
      </c>
      <c r="BA21" s="69">
        <v>0.1710526315789474</v>
      </c>
      <c r="BB21" s="67">
        <v>0</v>
      </c>
      <c r="BC21" s="68">
        <v>0</v>
      </c>
      <c r="BD21" s="69">
        <v>6.9444444444444448E-2</v>
      </c>
      <c r="BE21" s="67">
        <v>0</v>
      </c>
      <c r="BF21" s="68">
        <v>0</v>
      </c>
      <c r="BG21" s="69">
        <v>6.3492063492063489E-2</v>
      </c>
      <c r="BH21" s="67">
        <v>8.3333333333333329E-2</v>
      </c>
      <c r="BI21" s="67">
        <v>0</v>
      </c>
      <c r="BJ21" s="68">
        <v>1</v>
      </c>
      <c r="BK21" s="69">
        <v>0.4098360655737705</v>
      </c>
      <c r="BL21" s="67">
        <v>0.5</v>
      </c>
      <c r="BM21" s="68">
        <v>0.2</v>
      </c>
      <c r="BN21" s="69">
        <v>0.26229508196721307</v>
      </c>
      <c r="BO21" s="67">
        <v>0.2</v>
      </c>
      <c r="BP21" s="68">
        <v>0</v>
      </c>
      <c r="BQ21" s="69">
        <v>0.1967213114754098</v>
      </c>
      <c r="BR21" s="67">
        <v>0</v>
      </c>
      <c r="BS21" s="68">
        <v>0</v>
      </c>
      <c r="BT21" s="69">
        <v>0.203125</v>
      </c>
      <c r="BU21" s="67">
        <v>0.33333333333333331</v>
      </c>
      <c r="BV21" s="68">
        <v>0.5</v>
      </c>
      <c r="BW21" s="69">
        <v>9.0909090909090912E-2</v>
      </c>
      <c r="BX21" s="67">
        <v>0</v>
      </c>
      <c r="BY21" s="68">
        <v>0.16666666666666671</v>
      </c>
      <c r="BZ21" s="69">
        <v>3.7735849056603772E-2</v>
      </c>
      <c r="CA21" s="67">
        <v>0</v>
      </c>
      <c r="CB21" s="68">
        <v>0</v>
      </c>
      <c r="CC21" s="69">
        <v>0.28888888888888892</v>
      </c>
      <c r="CD21" s="67">
        <v>1</v>
      </c>
      <c r="CE21" s="68">
        <v>0</v>
      </c>
      <c r="CF21" s="69">
        <v>0.51851851851851849</v>
      </c>
      <c r="CG21" s="67">
        <v>0</v>
      </c>
      <c r="CH21" s="68">
        <v>0.24</v>
      </c>
      <c r="CI21" s="67">
        <v>0.1333333333333333</v>
      </c>
      <c r="CJ21" s="68">
        <v>0.33333333333333331</v>
      </c>
      <c r="CK21" s="67">
        <v>0</v>
      </c>
      <c r="CL21" s="68">
        <v>0.16363636363636361</v>
      </c>
      <c r="CM21" s="67">
        <v>0.05</v>
      </c>
      <c r="CN21" s="68">
        <v>0.22222222222222221</v>
      </c>
      <c r="CO21" s="67">
        <v>0.14285714285714279</v>
      </c>
      <c r="CP21" s="68">
        <v>0</v>
      </c>
      <c r="CQ21" s="69">
        <v>0.14583333333333329</v>
      </c>
      <c r="CR21" s="67">
        <v>0.2</v>
      </c>
      <c r="CS21" s="68">
        <v>0</v>
      </c>
      <c r="CT21" s="69">
        <v>0.1020408163265306</v>
      </c>
      <c r="CU21" s="67">
        <v>1</v>
      </c>
      <c r="CV21" s="68">
        <v>0</v>
      </c>
      <c r="CW21" s="69">
        <v>0.26666666666666672</v>
      </c>
      <c r="CX21" s="67">
        <v>0.2105263157894737</v>
      </c>
      <c r="CY21" s="68">
        <v>0</v>
      </c>
      <c r="CZ21" s="69">
        <v>0.26666666666666672</v>
      </c>
      <c r="DA21" s="67">
        <v>0.22222222222222221</v>
      </c>
      <c r="DB21" s="68">
        <v>1</v>
      </c>
      <c r="DC21" s="69">
        <v>0.2</v>
      </c>
      <c r="DD21" s="67">
        <v>0.75</v>
      </c>
      <c r="DE21" s="68">
        <v>0</v>
      </c>
      <c r="DF21" s="69">
        <v>9.7560975609756101E-2</v>
      </c>
      <c r="DG21" s="67">
        <v>0.2</v>
      </c>
      <c r="DH21" s="68">
        <v>0</v>
      </c>
      <c r="DI21" s="69">
        <v>0.23529411764705879</v>
      </c>
      <c r="DJ21" s="67">
        <v>0</v>
      </c>
      <c r="DK21" s="68">
        <v>0.2142857142857143</v>
      </c>
      <c r="DL21" s="67">
        <v>0.2857142857142857</v>
      </c>
      <c r="DM21" s="68">
        <v>0.25714285714285712</v>
      </c>
      <c r="DN21" s="67">
        <v>0</v>
      </c>
      <c r="DO21" s="68">
        <v>0.33333333333333331</v>
      </c>
      <c r="DP21" s="69">
        <v>0.1081081081081081</v>
      </c>
      <c r="DQ21" s="67">
        <v>0</v>
      </c>
      <c r="DR21" s="68">
        <v>0.12820512820512819</v>
      </c>
      <c r="DS21" s="67">
        <v>0</v>
      </c>
      <c r="DT21" s="68">
        <v>0</v>
      </c>
      <c r="DU21" s="69">
        <v>0.16666666666666671</v>
      </c>
      <c r="DV21" s="67">
        <v>0</v>
      </c>
      <c r="DW21" s="68">
        <v>0</v>
      </c>
      <c r="DX21" s="69">
        <v>0.1212121212121212</v>
      </c>
      <c r="DY21" s="67">
        <v>0</v>
      </c>
      <c r="DZ21" s="68">
        <v>0.22580645161290319</v>
      </c>
      <c r="EA21" s="67">
        <v>0</v>
      </c>
      <c r="EB21" s="68">
        <v>0.25</v>
      </c>
      <c r="EC21" s="69">
        <v>0.23333333333333331</v>
      </c>
      <c r="ED21" s="67">
        <v>1</v>
      </c>
      <c r="EE21" s="68">
        <v>0</v>
      </c>
      <c r="EF21" s="69">
        <v>6.6666666666666666E-2</v>
      </c>
      <c r="EG21" s="67">
        <v>0.31428571428571428</v>
      </c>
      <c r="EH21" s="67">
        <v>8.3333333333333329E-2</v>
      </c>
      <c r="EI21" s="68">
        <v>0.2608695652173913</v>
      </c>
      <c r="EJ21" s="67">
        <v>0</v>
      </c>
      <c r="EK21" s="68">
        <v>0</v>
      </c>
      <c r="EL21" s="69">
        <v>7.407407407407407E-2</v>
      </c>
      <c r="EM21" s="67">
        <v>0.5</v>
      </c>
      <c r="EN21" s="68">
        <v>0.3125</v>
      </c>
      <c r="EO21" s="67">
        <v>0</v>
      </c>
      <c r="EP21" s="68">
        <v>0.14814814814814811</v>
      </c>
      <c r="EQ21" s="67">
        <v>0.25</v>
      </c>
      <c r="ER21" s="68">
        <v>0.27586206896551718</v>
      </c>
      <c r="ES21" s="67">
        <v>0</v>
      </c>
      <c r="ET21" s="68">
        <v>0.08</v>
      </c>
      <c r="EU21" s="67">
        <v>0</v>
      </c>
      <c r="EV21" s="68">
        <v>0</v>
      </c>
      <c r="EW21" s="69">
        <v>6.8965517241379309E-2</v>
      </c>
      <c r="EX21" s="67">
        <v>0.25</v>
      </c>
      <c r="EY21" s="68">
        <v>0.1785714285714286</v>
      </c>
      <c r="EZ21" s="67">
        <v>0.5</v>
      </c>
      <c r="FA21" s="68">
        <v>0.34482758620689657</v>
      </c>
      <c r="FB21" s="67">
        <v>0</v>
      </c>
      <c r="FC21" s="68">
        <v>0.2857142857142857</v>
      </c>
      <c r="FD21" s="67">
        <v>0.2</v>
      </c>
      <c r="FE21" s="67">
        <v>1</v>
      </c>
      <c r="FF21" s="68">
        <v>0.5</v>
      </c>
      <c r="FG21" s="69">
        <v>0.14814814814814811</v>
      </c>
      <c r="FH21" s="67">
        <v>1</v>
      </c>
      <c r="FI21" s="68">
        <v>0.1785714285714286</v>
      </c>
      <c r="FJ21" s="67">
        <v>0</v>
      </c>
      <c r="FK21" s="68">
        <v>0</v>
      </c>
      <c r="FL21" s="69">
        <v>0.12</v>
      </c>
      <c r="FM21" s="67">
        <v>0</v>
      </c>
      <c r="FN21" s="68">
        <v>0.66666666666666663</v>
      </c>
      <c r="FO21" s="69">
        <v>0.32</v>
      </c>
      <c r="FP21" s="67">
        <v>0</v>
      </c>
      <c r="FQ21" s="68">
        <v>0.22222222222222221</v>
      </c>
      <c r="FR21" s="67">
        <v>0.2</v>
      </c>
      <c r="FS21" s="68">
        <v>0.43478260869565222</v>
      </c>
      <c r="FT21" s="67">
        <v>0</v>
      </c>
      <c r="FU21" s="68">
        <v>9.5238095238095233E-2</v>
      </c>
      <c r="FV21" s="67">
        <v>0</v>
      </c>
      <c r="FW21" s="68">
        <v>4.1666666666666657E-2</v>
      </c>
      <c r="FX21" s="67">
        <v>0</v>
      </c>
      <c r="FY21" s="68">
        <v>0.56521739130434778</v>
      </c>
      <c r="FZ21" s="67">
        <v>0</v>
      </c>
      <c r="GA21" s="68">
        <v>0.33333333333333331</v>
      </c>
      <c r="GB21" s="67">
        <v>0.5</v>
      </c>
      <c r="GC21" s="68">
        <v>1</v>
      </c>
      <c r="GD21" s="69">
        <v>9.0909090909090912E-2</v>
      </c>
      <c r="GE21" s="67">
        <v>0.25</v>
      </c>
      <c r="GF21" s="68">
        <v>0.5</v>
      </c>
      <c r="GG21" s="69">
        <v>0.42105263157894729</v>
      </c>
      <c r="GH21" s="67">
        <v>0.125</v>
      </c>
      <c r="GI21" s="67">
        <v>0</v>
      </c>
      <c r="GJ21" s="68">
        <v>0.19047619047619049</v>
      </c>
      <c r="GK21" s="67">
        <v>0</v>
      </c>
      <c r="GL21" s="68">
        <v>0.53846153846153844</v>
      </c>
      <c r="GM21" s="67">
        <v>0.33333333333333331</v>
      </c>
      <c r="GN21" s="68">
        <v>0</v>
      </c>
      <c r="GO21" s="67">
        <v>0.27272727272727271</v>
      </c>
      <c r="GP21" s="67">
        <v>0</v>
      </c>
      <c r="GQ21" s="68">
        <v>0</v>
      </c>
      <c r="GR21" s="67">
        <v>4.7619047619047623E-2</v>
      </c>
      <c r="GS21" s="67">
        <v>0.5</v>
      </c>
      <c r="GT21" s="68">
        <v>0.36842105263157893</v>
      </c>
      <c r="GU21" s="67">
        <v>0</v>
      </c>
      <c r="GV21" s="68">
        <v>5.2631578947368418E-2</v>
      </c>
      <c r="GW21" s="67">
        <v>0</v>
      </c>
      <c r="GX21" s="68">
        <v>0</v>
      </c>
      <c r="GY21" s="67">
        <v>9.5238095238095233E-2</v>
      </c>
      <c r="GZ21" s="67">
        <v>1</v>
      </c>
      <c r="HA21" s="68">
        <v>0.36842105263157893</v>
      </c>
      <c r="HB21" s="67">
        <v>0</v>
      </c>
      <c r="HC21" s="68">
        <v>0</v>
      </c>
      <c r="HD21" s="67">
        <v>0</v>
      </c>
      <c r="HE21" s="68">
        <v>0.27777777777777779</v>
      </c>
      <c r="HF21" s="67">
        <v>0</v>
      </c>
      <c r="HG21" s="68">
        <v>0.33333333333333331</v>
      </c>
      <c r="HH21" s="67">
        <v>1</v>
      </c>
      <c r="HI21" s="68">
        <v>0</v>
      </c>
      <c r="HJ21" s="67">
        <v>0.29411764705882348</v>
      </c>
      <c r="HK21" s="67">
        <v>0</v>
      </c>
      <c r="HL21" s="68">
        <v>8.3333333333333329E-2</v>
      </c>
      <c r="HM21" s="67">
        <v>0</v>
      </c>
      <c r="HN21" s="68">
        <v>0</v>
      </c>
      <c r="HO21" s="69">
        <v>6.6666666666666666E-2</v>
      </c>
      <c r="HP21" s="67">
        <v>0</v>
      </c>
      <c r="HQ21" s="68">
        <v>0</v>
      </c>
      <c r="HR21" s="67">
        <v>1</v>
      </c>
      <c r="HS21" s="68">
        <v>0.2</v>
      </c>
      <c r="HT21" s="67">
        <v>0</v>
      </c>
      <c r="HU21" s="68">
        <v>0.16666666666666671</v>
      </c>
      <c r="HV21" s="67">
        <v>0</v>
      </c>
      <c r="HW21" s="68">
        <v>0</v>
      </c>
      <c r="HX21" s="69">
        <v>0</v>
      </c>
      <c r="HY21" s="67">
        <v>0</v>
      </c>
      <c r="HZ21" s="68">
        <v>0</v>
      </c>
      <c r="IA21" s="69">
        <v>0.1818181818181818</v>
      </c>
      <c r="IB21" s="67">
        <v>0.5</v>
      </c>
      <c r="IC21" s="68">
        <v>7.1428571428571425E-2</v>
      </c>
      <c r="ID21" s="67">
        <v>0.2857142857142857</v>
      </c>
      <c r="IE21" s="67">
        <v>0</v>
      </c>
      <c r="IF21" s="68">
        <v>0</v>
      </c>
      <c r="IG21" s="67">
        <v>0</v>
      </c>
      <c r="IH21" s="67">
        <v>0</v>
      </c>
      <c r="II21" s="67">
        <v>0</v>
      </c>
      <c r="IJ21" s="68">
        <v>0.27272727272727271</v>
      </c>
      <c r="IK21" s="67">
        <v>0.33333333333333331</v>
      </c>
      <c r="IL21" s="67">
        <v>0</v>
      </c>
      <c r="IM21" s="68">
        <v>0.42857142857142849</v>
      </c>
      <c r="IN21" s="67">
        <v>0</v>
      </c>
      <c r="IO21" s="68">
        <v>0</v>
      </c>
      <c r="IP21" s="67">
        <v>0</v>
      </c>
      <c r="IQ21" s="68">
        <v>0.25</v>
      </c>
      <c r="IR21" s="67">
        <v>0</v>
      </c>
      <c r="IS21" s="68">
        <v>0</v>
      </c>
      <c r="IT21" s="67">
        <v>0.4</v>
      </c>
      <c r="IU21" s="67">
        <v>0.22222222222222221</v>
      </c>
      <c r="IV21" s="67">
        <v>0</v>
      </c>
      <c r="IW21" s="68">
        <v>0</v>
      </c>
      <c r="IX21" s="67">
        <v>0</v>
      </c>
      <c r="IY21" s="68">
        <v>0</v>
      </c>
      <c r="IZ21" s="67">
        <v>0</v>
      </c>
      <c r="JA21" s="68">
        <v>0</v>
      </c>
      <c r="JB21" s="69">
        <v>0</v>
      </c>
      <c r="JC21" s="67">
        <v>0</v>
      </c>
      <c r="JD21" s="67">
        <v>0</v>
      </c>
      <c r="JE21" s="68">
        <v>0.2</v>
      </c>
      <c r="JF21" s="67">
        <v>0.66666666666666663</v>
      </c>
      <c r="JG21" s="67">
        <v>0</v>
      </c>
      <c r="JH21" s="68">
        <v>0</v>
      </c>
      <c r="JI21" s="69">
        <v>0</v>
      </c>
      <c r="JJ21" s="67">
        <v>0</v>
      </c>
      <c r="JK21" s="72">
        <v>0</v>
      </c>
    </row>
    <row r="22" spans="1:271" x14ac:dyDescent="0.25">
      <c r="A22" s="41" t="s">
        <v>10</v>
      </c>
      <c r="B22" s="42"/>
      <c r="C22" s="43"/>
      <c r="D22" s="44"/>
      <c r="E22" s="42"/>
      <c r="F22" s="43"/>
      <c r="G22" s="44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2"/>
      <c r="U22" s="43"/>
      <c r="V22" s="44"/>
      <c r="W22" s="42"/>
      <c r="X22" s="43"/>
      <c r="Y22" s="44"/>
      <c r="Z22" s="42"/>
      <c r="AA22" s="43"/>
      <c r="AB22" s="42"/>
      <c r="AC22" s="43"/>
      <c r="AD22" s="44"/>
      <c r="AE22" s="42"/>
      <c r="AF22" s="43"/>
      <c r="AG22" s="42"/>
      <c r="AH22" s="43"/>
      <c r="AI22" s="44"/>
      <c r="AJ22" s="42"/>
      <c r="AK22" s="43"/>
      <c r="AL22" s="44"/>
      <c r="AM22" s="42"/>
      <c r="AN22" s="43"/>
      <c r="AO22" s="44"/>
      <c r="AP22" s="42"/>
      <c r="AQ22" s="43"/>
      <c r="AR22" s="44"/>
      <c r="AS22" s="42"/>
      <c r="AT22" s="43"/>
      <c r="AU22" s="44"/>
      <c r="AV22" s="42"/>
      <c r="AW22" s="43"/>
      <c r="AX22" s="44"/>
      <c r="AY22" s="42"/>
      <c r="AZ22" s="43"/>
      <c r="BA22" s="44"/>
      <c r="BB22" s="42"/>
      <c r="BC22" s="43"/>
      <c r="BD22" s="44"/>
      <c r="BE22" s="42"/>
      <c r="BF22" s="43"/>
      <c r="BG22" s="44"/>
      <c r="BH22" s="42"/>
      <c r="BI22" s="42"/>
      <c r="BJ22" s="43"/>
      <c r="BK22" s="44"/>
      <c r="BL22" s="42"/>
      <c r="BM22" s="43"/>
      <c r="BN22" s="44"/>
      <c r="BO22" s="42"/>
      <c r="BP22" s="43"/>
      <c r="BQ22" s="44"/>
      <c r="BR22" s="42"/>
      <c r="BS22" s="43"/>
      <c r="BT22" s="44"/>
      <c r="BU22" s="42"/>
      <c r="BV22" s="43"/>
      <c r="BW22" s="44"/>
      <c r="BX22" s="42"/>
      <c r="BY22" s="43"/>
      <c r="BZ22" s="44"/>
      <c r="CA22" s="42"/>
      <c r="CB22" s="43"/>
      <c r="CC22" s="44"/>
      <c r="CD22" s="42"/>
      <c r="CE22" s="43"/>
      <c r="CF22" s="44"/>
      <c r="CG22" s="42"/>
      <c r="CH22" s="43"/>
      <c r="CI22" s="42"/>
      <c r="CJ22" s="43"/>
      <c r="CK22" s="42"/>
      <c r="CL22" s="43"/>
      <c r="CM22" s="42"/>
      <c r="CN22" s="43"/>
      <c r="CO22" s="42"/>
      <c r="CP22" s="43"/>
      <c r="CQ22" s="44"/>
      <c r="CR22" s="42"/>
      <c r="CS22" s="43"/>
      <c r="CT22" s="44"/>
      <c r="CU22" s="42"/>
      <c r="CV22" s="43"/>
      <c r="CW22" s="44"/>
      <c r="CX22" s="42"/>
      <c r="CY22" s="43"/>
      <c r="CZ22" s="44"/>
      <c r="DA22" s="42"/>
      <c r="DB22" s="43"/>
      <c r="DC22" s="44"/>
      <c r="DD22" s="42"/>
      <c r="DE22" s="43"/>
      <c r="DF22" s="44"/>
      <c r="DG22" s="42"/>
      <c r="DH22" s="43"/>
      <c r="DI22" s="44"/>
      <c r="DJ22" s="42"/>
      <c r="DK22" s="43"/>
      <c r="DL22" s="42"/>
      <c r="DM22" s="43"/>
      <c r="DN22" s="42"/>
      <c r="DO22" s="43"/>
      <c r="DP22" s="44"/>
      <c r="DQ22" s="42"/>
      <c r="DR22" s="43"/>
      <c r="DS22" s="42"/>
      <c r="DT22" s="43"/>
      <c r="DU22" s="44"/>
      <c r="DV22" s="42"/>
      <c r="DW22" s="43"/>
      <c r="DX22" s="44"/>
      <c r="DY22" s="42"/>
      <c r="DZ22" s="43"/>
      <c r="EA22" s="42"/>
      <c r="EB22" s="43"/>
      <c r="EC22" s="44"/>
      <c r="ED22" s="42"/>
      <c r="EE22" s="43"/>
      <c r="EF22" s="44"/>
      <c r="EG22" s="42"/>
      <c r="EH22" s="42"/>
      <c r="EI22" s="43"/>
      <c r="EJ22" s="42"/>
      <c r="EK22" s="43"/>
      <c r="EL22" s="44"/>
      <c r="EM22" s="42"/>
      <c r="EN22" s="43"/>
      <c r="EO22" s="42"/>
      <c r="EP22" s="43"/>
      <c r="EQ22" s="42"/>
      <c r="ER22" s="43"/>
      <c r="ES22" s="42"/>
      <c r="ET22" s="43"/>
      <c r="EU22" s="42"/>
      <c r="EV22" s="43"/>
      <c r="EW22" s="44"/>
      <c r="EX22" s="42"/>
      <c r="EY22" s="43"/>
      <c r="EZ22" s="42"/>
      <c r="FA22" s="43"/>
      <c r="FB22" s="42"/>
      <c r="FC22" s="43"/>
      <c r="FD22" s="42"/>
      <c r="FE22" s="42"/>
      <c r="FF22" s="43"/>
      <c r="FG22" s="44"/>
      <c r="FH22" s="42"/>
      <c r="FI22" s="43"/>
      <c r="FJ22" s="42"/>
      <c r="FK22" s="43"/>
      <c r="FL22" s="44"/>
      <c r="FM22" s="42"/>
      <c r="FN22" s="43"/>
      <c r="FO22" s="44"/>
      <c r="FP22" s="42"/>
      <c r="FQ22" s="43"/>
      <c r="FR22" s="42"/>
      <c r="FS22" s="43"/>
      <c r="FT22" s="42"/>
      <c r="FU22" s="43"/>
      <c r="FV22" s="42"/>
      <c r="FW22" s="43"/>
      <c r="FX22" s="42"/>
      <c r="FY22" s="43"/>
      <c r="FZ22" s="42"/>
      <c r="GA22" s="43"/>
      <c r="GB22" s="42"/>
      <c r="GC22" s="43"/>
      <c r="GD22" s="44"/>
      <c r="GE22" s="42"/>
      <c r="GF22" s="43"/>
      <c r="GG22" s="44"/>
      <c r="GH22" s="42"/>
      <c r="GI22" s="42"/>
      <c r="GJ22" s="43"/>
      <c r="GK22" s="42"/>
      <c r="GL22" s="43"/>
      <c r="GM22" s="42"/>
      <c r="GN22" s="43"/>
      <c r="GO22" s="42"/>
      <c r="GP22" s="42"/>
      <c r="GQ22" s="43"/>
      <c r="GR22" s="42"/>
      <c r="GS22" s="42"/>
      <c r="GT22" s="43"/>
      <c r="GU22" s="42"/>
      <c r="GV22" s="43"/>
      <c r="GW22" s="42"/>
      <c r="GX22" s="43"/>
      <c r="GY22" s="42"/>
      <c r="GZ22" s="42"/>
      <c r="HA22" s="43"/>
      <c r="HB22" s="42"/>
      <c r="HC22" s="43"/>
      <c r="HD22" s="42"/>
      <c r="HE22" s="43"/>
      <c r="HF22" s="42"/>
      <c r="HG22" s="43"/>
      <c r="HH22" s="42"/>
      <c r="HI22" s="43"/>
      <c r="HJ22" s="42"/>
      <c r="HK22" s="42"/>
      <c r="HL22" s="43"/>
      <c r="HM22" s="42"/>
      <c r="HN22" s="43"/>
      <c r="HO22" s="44"/>
      <c r="HP22" s="42"/>
      <c r="HQ22" s="43"/>
      <c r="HR22" s="42"/>
      <c r="HS22" s="43"/>
      <c r="HT22" s="42"/>
      <c r="HU22" s="43"/>
      <c r="HV22" s="42"/>
      <c r="HW22" s="43"/>
      <c r="HX22" s="44"/>
      <c r="HY22" s="42"/>
      <c r="HZ22" s="43"/>
      <c r="IA22" s="44"/>
      <c r="IB22" s="42"/>
      <c r="IC22" s="43"/>
      <c r="ID22" s="42"/>
      <c r="IE22" s="42"/>
      <c r="IF22" s="43"/>
      <c r="IG22" s="42"/>
      <c r="IH22" s="42"/>
      <c r="II22" s="42"/>
      <c r="IJ22" s="43"/>
      <c r="IK22" s="42"/>
      <c r="IL22" s="42"/>
      <c r="IM22" s="43"/>
      <c r="IN22" s="42"/>
      <c r="IO22" s="43"/>
      <c r="IP22" s="42"/>
      <c r="IQ22" s="43"/>
      <c r="IR22" s="42"/>
      <c r="IS22" s="43"/>
      <c r="IT22" s="42"/>
      <c r="IU22" s="42"/>
      <c r="IV22" s="42"/>
      <c r="IW22" s="43"/>
      <c r="IX22" s="42"/>
      <c r="IY22" s="43"/>
      <c r="IZ22" s="42"/>
      <c r="JA22" s="43"/>
      <c r="JB22" s="44"/>
      <c r="JC22" s="42"/>
      <c r="JD22" s="42"/>
      <c r="JE22" s="43"/>
      <c r="JF22" s="42"/>
      <c r="JG22" s="42"/>
      <c r="JH22" s="43"/>
      <c r="JI22" s="44"/>
      <c r="JJ22" s="42"/>
      <c r="JK22" s="47"/>
    </row>
    <row r="23" spans="1:271" x14ac:dyDescent="0.25">
      <c r="A23" s="73" t="s">
        <v>11</v>
      </c>
      <c r="B23" s="74"/>
      <c r="C23" s="75"/>
      <c r="D23" s="76"/>
      <c r="E23" s="74"/>
      <c r="F23" s="75"/>
      <c r="G23" s="76"/>
      <c r="H23" s="74"/>
      <c r="I23" s="75"/>
      <c r="J23" s="76"/>
      <c r="K23" s="74"/>
      <c r="L23" s="75"/>
      <c r="M23" s="76"/>
      <c r="N23" s="74"/>
      <c r="O23" s="75"/>
      <c r="P23" s="76"/>
      <c r="Q23" s="74"/>
      <c r="R23" s="75"/>
      <c r="S23" s="76"/>
      <c r="T23" s="74"/>
      <c r="U23" s="75"/>
      <c r="V23" s="76"/>
      <c r="W23" s="74"/>
      <c r="X23" s="75"/>
      <c r="Y23" s="76"/>
      <c r="Z23" s="74"/>
      <c r="AA23" s="75"/>
      <c r="AB23" s="74"/>
      <c r="AC23" s="75"/>
      <c r="AD23" s="76"/>
      <c r="AE23" s="74"/>
      <c r="AF23" s="75"/>
      <c r="AG23" s="74"/>
      <c r="AH23" s="75"/>
      <c r="AI23" s="76"/>
      <c r="AJ23" s="74"/>
      <c r="AK23" s="75"/>
      <c r="AL23" s="76"/>
      <c r="AM23" s="74"/>
      <c r="AN23" s="75"/>
      <c r="AO23" s="76"/>
      <c r="AP23" s="74"/>
      <c r="AQ23" s="75"/>
      <c r="AR23" s="76"/>
      <c r="AS23" s="74"/>
      <c r="AT23" s="75"/>
      <c r="AU23" s="76"/>
      <c r="AV23" s="74"/>
      <c r="AW23" s="75"/>
      <c r="AX23" s="76"/>
      <c r="AY23" s="74"/>
      <c r="AZ23" s="75"/>
      <c r="BA23" s="76"/>
      <c r="BB23" s="74"/>
      <c r="BC23" s="75"/>
      <c r="BD23" s="76"/>
      <c r="BE23" s="74"/>
      <c r="BF23" s="75"/>
      <c r="BG23" s="76"/>
      <c r="BH23" s="74"/>
      <c r="BI23" s="74"/>
      <c r="BJ23" s="75"/>
      <c r="BK23" s="76"/>
      <c r="BL23" s="74"/>
      <c r="BM23" s="75"/>
      <c r="BN23" s="76"/>
      <c r="BO23" s="74"/>
      <c r="BP23" s="75"/>
      <c r="BQ23" s="76"/>
      <c r="BR23" s="74"/>
      <c r="BS23" s="75"/>
      <c r="BT23" s="76"/>
      <c r="BU23" s="74"/>
      <c r="BV23" s="75"/>
      <c r="BW23" s="76"/>
      <c r="BX23" s="74"/>
      <c r="BY23" s="75"/>
      <c r="BZ23" s="76"/>
      <c r="CA23" s="74"/>
      <c r="CB23" s="75"/>
      <c r="CC23" s="76"/>
      <c r="CD23" s="74"/>
      <c r="CE23" s="75"/>
      <c r="CF23" s="76"/>
      <c r="CG23" s="74"/>
      <c r="CH23" s="75"/>
      <c r="CI23" s="74"/>
      <c r="CJ23" s="75"/>
      <c r="CK23" s="74"/>
      <c r="CL23" s="75"/>
      <c r="CM23" s="74"/>
      <c r="CN23" s="75"/>
      <c r="CO23" s="74"/>
      <c r="CP23" s="75"/>
      <c r="CQ23" s="76"/>
      <c r="CR23" s="74"/>
      <c r="CS23" s="75"/>
      <c r="CT23" s="76"/>
      <c r="CU23" s="74"/>
      <c r="CV23" s="75"/>
      <c r="CW23" s="76"/>
      <c r="CX23" s="74"/>
      <c r="CY23" s="75"/>
      <c r="CZ23" s="76"/>
      <c r="DA23" s="74"/>
      <c r="DB23" s="75"/>
      <c r="DC23" s="76"/>
      <c r="DD23" s="74"/>
      <c r="DE23" s="75"/>
      <c r="DF23" s="76"/>
      <c r="DG23" s="74"/>
      <c r="DH23" s="75"/>
      <c r="DI23" s="76"/>
      <c r="DJ23" s="74"/>
      <c r="DK23" s="75"/>
      <c r="DL23" s="74"/>
      <c r="DM23" s="75"/>
      <c r="DN23" s="74"/>
      <c r="DO23" s="75"/>
      <c r="DP23" s="76"/>
      <c r="DQ23" s="74"/>
      <c r="DR23" s="75"/>
      <c r="DS23" s="74"/>
      <c r="DT23" s="75"/>
      <c r="DU23" s="76"/>
      <c r="DV23" s="74"/>
      <c r="DW23" s="75"/>
      <c r="DX23" s="76"/>
      <c r="DY23" s="74"/>
      <c r="DZ23" s="75"/>
      <c r="EA23" s="74"/>
      <c r="EB23" s="75"/>
      <c r="EC23" s="76"/>
      <c r="ED23" s="74"/>
      <c r="EE23" s="75"/>
      <c r="EF23" s="76"/>
      <c r="EG23" s="74"/>
      <c r="EH23" s="74"/>
      <c r="EI23" s="75"/>
      <c r="EJ23" s="74"/>
      <c r="EK23" s="75"/>
      <c r="EL23" s="76"/>
      <c r="EM23" s="74"/>
      <c r="EN23" s="75"/>
      <c r="EO23" s="74"/>
      <c r="EP23" s="75"/>
      <c r="EQ23" s="74"/>
      <c r="ER23" s="75"/>
      <c r="ES23" s="74"/>
      <c r="ET23" s="75"/>
      <c r="EU23" s="74"/>
      <c r="EV23" s="75"/>
      <c r="EW23" s="76"/>
      <c r="EX23" s="74"/>
      <c r="EY23" s="75"/>
      <c r="EZ23" s="74"/>
      <c r="FA23" s="75"/>
      <c r="FB23" s="74"/>
      <c r="FC23" s="75"/>
      <c r="FD23" s="74"/>
      <c r="FE23" s="74"/>
      <c r="FF23" s="75"/>
      <c r="FG23" s="76"/>
      <c r="FH23" s="74"/>
      <c r="FI23" s="75"/>
      <c r="FJ23" s="74"/>
      <c r="FK23" s="75"/>
      <c r="FL23" s="76"/>
      <c r="FM23" s="74"/>
      <c r="FN23" s="75"/>
      <c r="FO23" s="76"/>
      <c r="FP23" s="74"/>
      <c r="FQ23" s="75"/>
      <c r="FR23" s="74"/>
      <c r="FS23" s="75"/>
      <c r="FT23" s="74"/>
      <c r="FU23" s="75"/>
      <c r="FV23" s="74"/>
      <c r="FW23" s="75"/>
      <c r="FX23" s="74"/>
      <c r="FY23" s="75"/>
      <c r="FZ23" s="74"/>
      <c r="GA23" s="75"/>
      <c r="GB23" s="74"/>
      <c r="GC23" s="75"/>
      <c r="GD23" s="76"/>
      <c r="GE23" s="74"/>
      <c r="GF23" s="75"/>
      <c r="GG23" s="76"/>
      <c r="GH23" s="74"/>
      <c r="GI23" s="74"/>
      <c r="GJ23" s="75"/>
      <c r="GK23" s="74"/>
      <c r="GL23" s="75"/>
      <c r="GM23" s="74"/>
      <c r="GN23" s="75"/>
      <c r="GO23" s="74"/>
      <c r="GP23" s="74"/>
      <c r="GQ23" s="75"/>
      <c r="GR23" s="74"/>
      <c r="GS23" s="74"/>
      <c r="GT23" s="75"/>
      <c r="GU23" s="74"/>
      <c r="GV23" s="75"/>
      <c r="GW23" s="74"/>
      <c r="GX23" s="75"/>
      <c r="GY23" s="74"/>
      <c r="GZ23" s="74"/>
      <c r="HA23" s="75"/>
      <c r="HB23" s="74"/>
      <c r="HC23" s="75"/>
      <c r="HD23" s="74"/>
      <c r="HE23" s="75"/>
      <c r="HF23" s="74"/>
      <c r="HG23" s="75"/>
      <c r="HH23" s="74"/>
      <c r="HI23" s="75"/>
      <c r="HJ23" s="74"/>
      <c r="HK23" s="74"/>
      <c r="HL23" s="75"/>
      <c r="HM23" s="74"/>
      <c r="HN23" s="75"/>
      <c r="HO23" s="76"/>
      <c r="HP23" s="74"/>
      <c r="HQ23" s="75"/>
      <c r="HR23" s="74"/>
      <c r="HS23" s="75"/>
      <c r="HT23" s="74"/>
      <c r="HU23" s="75"/>
      <c r="HV23" s="74"/>
      <c r="HW23" s="75"/>
      <c r="HX23" s="76"/>
      <c r="HY23" s="74"/>
      <c r="HZ23" s="75"/>
      <c r="IA23" s="76"/>
      <c r="IB23" s="74"/>
      <c r="IC23" s="75"/>
      <c r="ID23" s="74"/>
      <c r="IE23" s="74"/>
      <c r="IF23" s="75"/>
      <c r="IG23" s="74"/>
      <c r="IH23" s="74"/>
      <c r="II23" s="74"/>
      <c r="IJ23" s="75"/>
      <c r="IK23" s="74"/>
      <c r="IL23" s="74"/>
      <c r="IM23" s="75"/>
      <c r="IN23" s="74"/>
      <c r="IO23" s="75"/>
      <c r="IP23" s="74"/>
      <c r="IQ23" s="75"/>
      <c r="IR23" s="74"/>
      <c r="IS23" s="75"/>
      <c r="IT23" s="74"/>
      <c r="IU23" s="74"/>
      <c r="IV23" s="74"/>
      <c r="IW23" s="75"/>
      <c r="IX23" s="74"/>
      <c r="IY23" s="75"/>
      <c r="IZ23" s="74"/>
      <c r="JA23" s="75"/>
      <c r="JB23" s="76"/>
      <c r="JC23" s="74"/>
      <c r="JD23" s="74"/>
      <c r="JE23" s="75"/>
      <c r="JF23" s="74"/>
      <c r="JG23" s="74"/>
      <c r="JH23" s="75"/>
      <c r="JI23" s="76"/>
      <c r="JJ23" s="74"/>
      <c r="JK23" s="79"/>
    </row>
    <row r="24" spans="1:271" x14ac:dyDescent="0.25">
      <c r="A24" s="48" t="s">
        <v>12</v>
      </c>
      <c r="B24" s="67">
        <v>0.2608695652173913</v>
      </c>
      <c r="C24" s="68">
        <v>0.2857142857142857</v>
      </c>
      <c r="D24" s="69">
        <v>0.20032441200324411</v>
      </c>
      <c r="E24" s="67">
        <v>0.23529411764705879</v>
      </c>
      <c r="F24" s="68">
        <v>0.29411764705882348</v>
      </c>
      <c r="G24" s="69">
        <v>0.2267080745341615</v>
      </c>
      <c r="H24" s="67">
        <v>0.19696969696969699</v>
      </c>
      <c r="I24" s="68">
        <v>0.33333333333333331</v>
      </c>
      <c r="J24" s="69">
        <v>0.18315018315018311</v>
      </c>
      <c r="K24" s="67">
        <v>1</v>
      </c>
      <c r="L24" s="68">
        <v>0.36363636363636359</v>
      </c>
      <c r="M24" s="69">
        <v>0.2</v>
      </c>
      <c r="N24" s="67">
        <v>0.33333333333333331</v>
      </c>
      <c r="O24" s="68">
        <v>0.14285714285714279</v>
      </c>
      <c r="P24" s="69">
        <v>7.8651685393258425E-2</v>
      </c>
      <c r="Q24" s="67">
        <v>0</v>
      </c>
      <c r="R24" s="68">
        <v>0.14285714285714279</v>
      </c>
      <c r="S24" s="69">
        <v>0.25766871165644167</v>
      </c>
      <c r="T24" s="67">
        <v>0.2</v>
      </c>
      <c r="U24" s="68">
        <v>0</v>
      </c>
      <c r="V24" s="69">
        <v>0.22666666666666671</v>
      </c>
      <c r="W24" s="67">
        <v>0.25</v>
      </c>
      <c r="X24" s="68">
        <v>0</v>
      </c>
      <c r="Y24" s="69">
        <v>0.14634146341463411</v>
      </c>
      <c r="Z24" s="67">
        <v>0</v>
      </c>
      <c r="AA24" s="68">
        <v>0.188034188034188</v>
      </c>
      <c r="AB24" s="67">
        <v>1</v>
      </c>
      <c r="AC24" s="68">
        <v>0.22222222222222221</v>
      </c>
      <c r="AD24" s="69">
        <v>0.2978723404255319</v>
      </c>
      <c r="AE24" s="67">
        <v>0.25</v>
      </c>
      <c r="AF24" s="68">
        <v>0.19148936170212769</v>
      </c>
      <c r="AG24" s="67">
        <v>0</v>
      </c>
      <c r="AH24" s="68">
        <v>0.33333333333333331</v>
      </c>
      <c r="AI24" s="69">
        <v>0.15053763440860221</v>
      </c>
      <c r="AJ24" s="67">
        <v>9.0909090909090912E-2</v>
      </c>
      <c r="AK24" s="68">
        <v>0</v>
      </c>
      <c r="AL24" s="69">
        <v>0.18292682926829271</v>
      </c>
      <c r="AM24" s="67">
        <v>0.4</v>
      </c>
      <c r="AN24" s="68">
        <v>0</v>
      </c>
      <c r="AO24" s="69">
        <v>0.12941176470588239</v>
      </c>
      <c r="AP24" s="67">
        <v>0</v>
      </c>
      <c r="AQ24" s="68">
        <v>0</v>
      </c>
      <c r="AR24" s="69">
        <v>0.1764705882352941</v>
      </c>
      <c r="AS24" s="67">
        <v>0.36363636363636359</v>
      </c>
      <c r="AT24" s="68">
        <v>0</v>
      </c>
      <c r="AU24" s="69">
        <v>0.20289855072463769</v>
      </c>
      <c r="AV24" s="67">
        <v>0</v>
      </c>
      <c r="AW24" s="68">
        <v>0.5</v>
      </c>
      <c r="AX24" s="69">
        <v>0.125</v>
      </c>
      <c r="AY24" s="67">
        <v>0</v>
      </c>
      <c r="AZ24" s="68">
        <v>0</v>
      </c>
      <c r="BA24" s="69">
        <v>0.2105263157894737</v>
      </c>
      <c r="BB24" s="67">
        <v>0</v>
      </c>
      <c r="BC24" s="68">
        <v>1</v>
      </c>
      <c r="BD24" s="69">
        <v>0.16666666666666671</v>
      </c>
      <c r="BE24" s="67">
        <v>0.36363636363636359</v>
      </c>
      <c r="BF24" s="68">
        <v>1</v>
      </c>
      <c r="BG24" s="69">
        <v>0.22222222222222221</v>
      </c>
      <c r="BH24" s="67">
        <v>0.15277777777777779</v>
      </c>
      <c r="BI24" s="67">
        <v>0.2</v>
      </c>
      <c r="BJ24" s="68">
        <v>0</v>
      </c>
      <c r="BK24" s="69">
        <v>0.16393442622950821</v>
      </c>
      <c r="BL24" s="67">
        <v>0</v>
      </c>
      <c r="BM24" s="68">
        <v>0.2</v>
      </c>
      <c r="BN24" s="69">
        <v>0.1967213114754098</v>
      </c>
      <c r="BO24" s="67">
        <v>0.4</v>
      </c>
      <c r="BP24" s="68">
        <v>1</v>
      </c>
      <c r="BQ24" s="69">
        <v>0.26229508196721307</v>
      </c>
      <c r="BR24" s="67">
        <v>0</v>
      </c>
      <c r="BS24" s="68">
        <v>1</v>
      </c>
      <c r="BT24" s="69">
        <v>0.15625</v>
      </c>
      <c r="BU24" s="67">
        <v>0</v>
      </c>
      <c r="BV24" s="68">
        <v>0.5</v>
      </c>
      <c r="BW24" s="69">
        <v>0.2181818181818182</v>
      </c>
      <c r="BX24" s="67">
        <v>0</v>
      </c>
      <c r="BY24" s="68">
        <v>0.16666666666666671</v>
      </c>
      <c r="BZ24" s="69">
        <v>0.22641509433962259</v>
      </c>
      <c r="CA24" s="67">
        <v>0.4</v>
      </c>
      <c r="CB24" s="68">
        <v>0</v>
      </c>
      <c r="CC24" s="69">
        <v>0.17777777777777781</v>
      </c>
      <c r="CD24" s="67">
        <v>0</v>
      </c>
      <c r="CE24" s="68">
        <v>0</v>
      </c>
      <c r="CF24" s="69">
        <v>0.1111111111111111</v>
      </c>
      <c r="CG24" s="67">
        <v>0.2857142857142857</v>
      </c>
      <c r="CH24" s="68">
        <v>0.22</v>
      </c>
      <c r="CI24" s="67">
        <v>0.26666666666666672</v>
      </c>
      <c r="CJ24" s="68">
        <v>0.26190476190476192</v>
      </c>
      <c r="CK24" s="67">
        <v>1</v>
      </c>
      <c r="CL24" s="68">
        <v>0.14545454545454539</v>
      </c>
      <c r="CM24" s="67">
        <v>0.25</v>
      </c>
      <c r="CN24" s="68">
        <v>0.16666666666666671</v>
      </c>
      <c r="CO24" s="67">
        <v>0.2857142857142857</v>
      </c>
      <c r="CP24" s="68">
        <v>1</v>
      </c>
      <c r="CQ24" s="69">
        <v>0.3125</v>
      </c>
      <c r="CR24" s="67">
        <v>0.2</v>
      </c>
      <c r="CS24" s="68">
        <v>0.5</v>
      </c>
      <c r="CT24" s="69">
        <v>0.22448979591836729</v>
      </c>
      <c r="CU24" s="67">
        <v>0</v>
      </c>
      <c r="CV24" s="68">
        <v>0</v>
      </c>
      <c r="CW24" s="69">
        <v>0.2</v>
      </c>
      <c r="CX24" s="67">
        <v>0.10526315789473679</v>
      </c>
      <c r="CY24" s="68">
        <v>0</v>
      </c>
      <c r="CZ24" s="69">
        <v>0.3</v>
      </c>
      <c r="DA24" s="67">
        <v>0.33333333333333331</v>
      </c>
      <c r="DB24" s="68">
        <v>0</v>
      </c>
      <c r="DC24" s="69">
        <v>0.17499999999999999</v>
      </c>
      <c r="DD24" s="67">
        <v>0.25</v>
      </c>
      <c r="DE24" s="68">
        <v>1</v>
      </c>
      <c r="DF24" s="69">
        <v>0.17073170731707321</v>
      </c>
      <c r="DG24" s="67">
        <v>0.2</v>
      </c>
      <c r="DH24" s="68">
        <v>0</v>
      </c>
      <c r="DI24" s="69">
        <v>0.23529411764705879</v>
      </c>
      <c r="DJ24" s="67">
        <v>0</v>
      </c>
      <c r="DK24" s="68">
        <v>0.23809523809523811</v>
      </c>
      <c r="DL24" s="67">
        <v>0.14285714285714279</v>
      </c>
      <c r="DM24" s="68">
        <v>2.8571428571428571E-2</v>
      </c>
      <c r="DN24" s="67">
        <v>0</v>
      </c>
      <c r="DO24" s="68">
        <v>0</v>
      </c>
      <c r="DP24" s="69">
        <v>0.1621621621621622</v>
      </c>
      <c r="DQ24" s="67">
        <v>0</v>
      </c>
      <c r="DR24" s="68">
        <v>0.23076923076923081</v>
      </c>
      <c r="DS24" s="67">
        <v>0</v>
      </c>
      <c r="DT24" s="68">
        <v>0.5</v>
      </c>
      <c r="DU24" s="69">
        <v>5.5555555555555552E-2</v>
      </c>
      <c r="DV24" s="67">
        <v>0</v>
      </c>
      <c r="DW24" s="68">
        <v>0.5</v>
      </c>
      <c r="DX24" s="69">
        <v>0.30303030303030298</v>
      </c>
      <c r="DY24" s="67">
        <v>0.2</v>
      </c>
      <c r="DZ24" s="68">
        <v>0.16129032258064521</v>
      </c>
      <c r="EA24" s="67">
        <v>0.5</v>
      </c>
      <c r="EB24" s="68">
        <v>0.5</v>
      </c>
      <c r="EC24" s="69">
        <v>0.16666666666666671</v>
      </c>
      <c r="ED24" s="67">
        <v>0</v>
      </c>
      <c r="EE24" s="68">
        <v>0</v>
      </c>
      <c r="EF24" s="69">
        <v>0.16666666666666671</v>
      </c>
      <c r="EG24" s="67">
        <v>5.7142857142857141E-2</v>
      </c>
      <c r="EH24" s="67">
        <v>0.16666666666666671</v>
      </c>
      <c r="EI24" s="68">
        <v>0.13043478260869559</v>
      </c>
      <c r="EJ24" s="67">
        <v>0</v>
      </c>
      <c r="EK24" s="68">
        <v>0.33333333333333331</v>
      </c>
      <c r="EL24" s="69">
        <v>0.1851851851851852</v>
      </c>
      <c r="EM24" s="67">
        <v>0</v>
      </c>
      <c r="EN24" s="68">
        <v>0.21875</v>
      </c>
      <c r="EO24" s="67">
        <v>0.16666666666666671</v>
      </c>
      <c r="EP24" s="68">
        <v>0.29629629629629628</v>
      </c>
      <c r="EQ24" s="67">
        <v>0.25</v>
      </c>
      <c r="ER24" s="68">
        <v>0.2068965517241379</v>
      </c>
      <c r="ES24" s="67">
        <v>0.125</v>
      </c>
      <c r="ET24" s="68">
        <v>0.32</v>
      </c>
      <c r="EU24" s="67">
        <v>0</v>
      </c>
      <c r="EV24" s="68">
        <v>0</v>
      </c>
      <c r="EW24" s="69">
        <v>0.13793103448275859</v>
      </c>
      <c r="EX24" s="67">
        <v>0.25</v>
      </c>
      <c r="EY24" s="68">
        <v>0.25</v>
      </c>
      <c r="EZ24" s="67">
        <v>0</v>
      </c>
      <c r="FA24" s="68">
        <v>0.2413793103448276</v>
      </c>
      <c r="FB24" s="67">
        <v>0</v>
      </c>
      <c r="FC24" s="68">
        <v>0.1785714285714286</v>
      </c>
      <c r="FD24" s="67">
        <v>0.1333333333333333</v>
      </c>
      <c r="FE24" s="67">
        <v>0</v>
      </c>
      <c r="FF24" s="68">
        <v>0</v>
      </c>
      <c r="FG24" s="69">
        <v>0.1111111111111111</v>
      </c>
      <c r="FH24" s="67">
        <v>0.5</v>
      </c>
      <c r="FI24" s="68">
        <v>0.25</v>
      </c>
      <c r="FJ24" s="67">
        <v>0.33333333333333331</v>
      </c>
      <c r="FK24" s="68">
        <v>0</v>
      </c>
      <c r="FL24" s="69">
        <v>0.2</v>
      </c>
      <c r="FM24" s="67">
        <v>0</v>
      </c>
      <c r="FN24" s="68">
        <v>0.33333333333333331</v>
      </c>
      <c r="FO24" s="69">
        <v>0.08</v>
      </c>
      <c r="FP24" s="67">
        <v>0</v>
      </c>
      <c r="FQ24" s="68">
        <v>7.407407407407407E-2</v>
      </c>
      <c r="FR24" s="67">
        <v>0</v>
      </c>
      <c r="FS24" s="68">
        <v>0.21739130434782611</v>
      </c>
      <c r="FT24" s="67">
        <v>0</v>
      </c>
      <c r="FU24" s="68">
        <v>0.19047619047619049</v>
      </c>
      <c r="FV24" s="67">
        <v>0</v>
      </c>
      <c r="FW24" s="68">
        <v>0.45833333333333331</v>
      </c>
      <c r="FX24" s="67">
        <v>0.66666666666666663</v>
      </c>
      <c r="FY24" s="68">
        <v>0.13043478260869559</v>
      </c>
      <c r="FZ24" s="67">
        <v>0</v>
      </c>
      <c r="GA24" s="68">
        <v>0.45833333333333331</v>
      </c>
      <c r="GB24" s="67">
        <v>0.5</v>
      </c>
      <c r="GC24" s="68">
        <v>0</v>
      </c>
      <c r="GD24" s="69">
        <v>0.1818181818181818</v>
      </c>
      <c r="GE24" s="67">
        <v>0</v>
      </c>
      <c r="GF24" s="68">
        <v>0.5</v>
      </c>
      <c r="GG24" s="69">
        <v>0.26315789473684209</v>
      </c>
      <c r="GH24" s="67">
        <v>0.125</v>
      </c>
      <c r="GI24" s="67">
        <v>0</v>
      </c>
      <c r="GJ24" s="68">
        <v>0.23809523809523811</v>
      </c>
      <c r="GK24" s="67">
        <v>0.4</v>
      </c>
      <c r="GL24" s="68">
        <v>0.23076923076923081</v>
      </c>
      <c r="GM24" s="67">
        <v>0.16666666666666671</v>
      </c>
      <c r="GN24" s="68">
        <v>0.5</v>
      </c>
      <c r="GO24" s="67">
        <v>0.1818181818181818</v>
      </c>
      <c r="GP24" s="67">
        <v>0</v>
      </c>
      <c r="GQ24" s="68">
        <v>0.1</v>
      </c>
      <c r="GR24" s="67">
        <v>0.23809523809523811</v>
      </c>
      <c r="GS24" s="67">
        <v>0</v>
      </c>
      <c r="GT24" s="68">
        <v>0.2105263157894737</v>
      </c>
      <c r="GU24" s="67">
        <v>0</v>
      </c>
      <c r="GV24" s="68">
        <v>0.15789473684210531</v>
      </c>
      <c r="GW24" s="67">
        <v>0</v>
      </c>
      <c r="GX24" s="68">
        <v>0.1</v>
      </c>
      <c r="GY24" s="67">
        <v>0.14285714285714279</v>
      </c>
      <c r="GZ24" s="67">
        <v>0</v>
      </c>
      <c r="HA24" s="68">
        <v>0.10526315789473679</v>
      </c>
      <c r="HB24" s="67">
        <v>0</v>
      </c>
      <c r="HC24" s="68">
        <v>0.3888888888888889</v>
      </c>
      <c r="HD24" s="67">
        <v>0</v>
      </c>
      <c r="HE24" s="68">
        <v>0.33333333333333331</v>
      </c>
      <c r="HF24" s="67">
        <v>0</v>
      </c>
      <c r="HG24" s="68">
        <v>0.1111111111111111</v>
      </c>
      <c r="HH24" s="67">
        <v>0.5</v>
      </c>
      <c r="HI24" s="68">
        <v>0.26666666666666672</v>
      </c>
      <c r="HJ24" s="67">
        <v>0.23529411764705879</v>
      </c>
      <c r="HK24" s="67">
        <v>0.2</v>
      </c>
      <c r="HL24" s="68">
        <v>8.3333333333333329E-2</v>
      </c>
      <c r="HM24" s="67">
        <v>0</v>
      </c>
      <c r="HN24" s="68">
        <v>0</v>
      </c>
      <c r="HO24" s="69">
        <v>0.1333333333333333</v>
      </c>
      <c r="HP24" s="67">
        <v>1</v>
      </c>
      <c r="HQ24" s="68">
        <v>0.1875</v>
      </c>
      <c r="HR24" s="67">
        <v>0</v>
      </c>
      <c r="HS24" s="68">
        <v>0.2</v>
      </c>
      <c r="HT24" s="67">
        <v>0.75</v>
      </c>
      <c r="HU24" s="68">
        <v>0.33333333333333331</v>
      </c>
      <c r="HV24" s="67">
        <v>0</v>
      </c>
      <c r="HW24" s="68">
        <v>0.25</v>
      </c>
      <c r="HX24" s="69">
        <v>9.0909090909090912E-2</v>
      </c>
      <c r="HY24" s="67">
        <v>0.75</v>
      </c>
      <c r="HZ24" s="68">
        <v>0</v>
      </c>
      <c r="IA24" s="69">
        <v>9.0909090909090912E-2</v>
      </c>
      <c r="IB24" s="67">
        <v>0</v>
      </c>
      <c r="IC24" s="68">
        <v>0.14285714285714279</v>
      </c>
      <c r="ID24" s="67">
        <v>7.1428571428571425E-2</v>
      </c>
      <c r="IE24" s="67">
        <v>0</v>
      </c>
      <c r="IF24" s="68">
        <v>7.6923076923076927E-2</v>
      </c>
      <c r="IG24" s="67">
        <v>0.23076923076923081</v>
      </c>
      <c r="IH24" s="67">
        <v>8.3333333333333329E-2</v>
      </c>
      <c r="II24" s="67">
        <v>0</v>
      </c>
      <c r="IJ24" s="68">
        <v>0.45454545454545447</v>
      </c>
      <c r="IK24" s="67">
        <v>0</v>
      </c>
      <c r="IL24" s="67">
        <v>0</v>
      </c>
      <c r="IM24" s="68">
        <v>0.14285714285714279</v>
      </c>
      <c r="IN24" s="67">
        <v>0.5</v>
      </c>
      <c r="IO24" s="68">
        <v>0.25</v>
      </c>
      <c r="IP24" s="67">
        <v>0</v>
      </c>
      <c r="IQ24" s="68">
        <v>0.375</v>
      </c>
      <c r="IR24" s="67">
        <v>1</v>
      </c>
      <c r="IS24" s="68">
        <v>0.33333333333333331</v>
      </c>
      <c r="IT24" s="67">
        <v>0.1</v>
      </c>
      <c r="IU24" s="67">
        <v>0</v>
      </c>
      <c r="IV24" s="67">
        <v>1</v>
      </c>
      <c r="IW24" s="68">
        <v>0.2857142857142857</v>
      </c>
      <c r="IX24" s="67">
        <v>0</v>
      </c>
      <c r="IY24" s="68">
        <v>0</v>
      </c>
      <c r="IZ24" s="67">
        <v>0</v>
      </c>
      <c r="JA24" s="68">
        <v>0</v>
      </c>
      <c r="JB24" s="69">
        <v>0.33333333333333331</v>
      </c>
      <c r="JC24" s="67">
        <v>0</v>
      </c>
      <c r="JD24" s="67">
        <v>0</v>
      </c>
      <c r="JE24" s="68">
        <v>0.2</v>
      </c>
      <c r="JF24" s="67">
        <v>0</v>
      </c>
      <c r="JG24" s="67">
        <v>0</v>
      </c>
      <c r="JH24" s="68">
        <v>1</v>
      </c>
      <c r="JI24" s="69">
        <v>0.5</v>
      </c>
      <c r="JJ24" s="67">
        <v>1</v>
      </c>
      <c r="JK24" s="72">
        <v>0.25</v>
      </c>
    </row>
    <row r="25" spans="1:271" x14ac:dyDescent="0.25">
      <c r="A25" s="48" t="s">
        <v>13</v>
      </c>
      <c r="B25" s="67">
        <v>0.39130434782608697</v>
      </c>
      <c r="C25" s="68">
        <v>0.44642857142857151</v>
      </c>
      <c r="D25" s="69">
        <v>0.36901865369018649</v>
      </c>
      <c r="E25" s="67">
        <v>0.29411764705882348</v>
      </c>
      <c r="F25" s="68">
        <v>0.47058823529411759</v>
      </c>
      <c r="G25" s="69">
        <v>0.43167701863354041</v>
      </c>
      <c r="H25" s="67">
        <v>0.39393939393939392</v>
      </c>
      <c r="I25" s="68">
        <v>0.55555555555555558</v>
      </c>
      <c r="J25" s="69">
        <v>0.36263736263736263</v>
      </c>
      <c r="K25" s="67">
        <v>1</v>
      </c>
      <c r="L25" s="68">
        <v>0.45454545454545447</v>
      </c>
      <c r="M25" s="69">
        <v>0.40526315789473683</v>
      </c>
      <c r="N25" s="67">
        <v>0.33333333333333331</v>
      </c>
      <c r="O25" s="68">
        <v>0.42857142857142849</v>
      </c>
      <c r="P25" s="69">
        <v>0.30337078651685401</v>
      </c>
      <c r="Q25" s="67">
        <v>0.33333333333333331</v>
      </c>
      <c r="R25" s="68">
        <v>0.14285714285714279</v>
      </c>
      <c r="S25" s="69">
        <v>0.40490797546012269</v>
      </c>
      <c r="T25" s="67">
        <v>0.33333333333333331</v>
      </c>
      <c r="U25" s="68">
        <v>0</v>
      </c>
      <c r="V25" s="69">
        <v>0.41333333333333327</v>
      </c>
      <c r="W25" s="67">
        <v>0.25</v>
      </c>
      <c r="X25" s="68">
        <v>0</v>
      </c>
      <c r="Y25" s="69">
        <v>0.32520325203252032</v>
      </c>
      <c r="Z25" s="67">
        <v>0.14285714285714279</v>
      </c>
      <c r="AA25" s="68">
        <v>0.33333333333333331</v>
      </c>
      <c r="AB25" s="67">
        <v>1</v>
      </c>
      <c r="AC25" s="68">
        <v>0.33333333333333331</v>
      </c>
      <c r="AD25" s="69">
        <v>0.46808510638297868</v>
      </c>
      <c r="AE25" s="67">
        <v>0.75</v>
      </c>
      <c r="AF25" s="68">
        <v>0.39361702127659581</v>
      </c>
      <c r="AG25" s="67">
        <v>0</v>
      </c>
      <c r="AH25" s="68">
        <v>0.66666666666666663</v>
      </c>
      <c r="AI25" s="69">
        <v>0.29032258064516131</v>
      </c>
      <c r="AJ25" s="67">
        <v>0.1818181818181818</v>
      </c>
      <c r="AK25" s="68">
        <v>0</v>
      </c>
      <c r="AL25" s="69">
        <v>0.3902439024390244</v>
      </c>
      <c r="AM25" s="67">
        <v>0.4</v>
      </c>
      <c r="AN25" s="68">
        <v>0</v>
      </c>
      <c r="AO25" s="69">
        <v>0.27058823529411757</v>
      </c>
      <c r="AP25" s="67">
        <v>0</v>
      </c>
      <c r="AQ25" s="68">
        <v>0</v>
      </c>
      <c r="AR25" s="69">
        <v>0.3411764705882353</v>
      </c>
      <c r="AS25" s="67">
        <v>0.45454545454545447</v>
      </c>
      <c r="AT25" s="68">
        <v>0.5</v>
      </c>
      <c r="AU25" s="69">
        <v>0.36231884057971009</v>
      </c>
      <c r="AV25" s="67">
        <v>0.66666666666666663</v>
      </c>
      <c r="AW25" s="68">
        <v>0.66666666666666663</v>
      </c>
      <c r="AX25" s="69">
        <v>0.30555555555555558</v>
      </c>
      <c r="AY25" s="67">
        <v>0</v>
      </c>
      <c r="AZ25" s="68">
        <v>0</v>
      </c>
      <c r="BA25" s="69">
        <v>0.38157894736842107</v>
      </c>
      <c r="BB25" s="67">
        <v>0.5</v>
      </c>
      <c r="BC25" s="68">
        <v>1</v>
      </c>
      <c r="BD25" s="69">
        <v>0.27777777777777779</v>
      </c>
      <c r="BE25" s="67">
        <v>0.54545454545454541</v>
      </c>
      <c r="BF25" s="68">
        <v>1</v>
      </c>
      <c r="BG25" s="69">
        <v>0.34920634920634919</v>
      </c>
      <c r="BH25" s="67">
        <v>0.30555555555555558</v>
      </c>
      <c r="BI25" s="67">
        <v>0.2</v>
      </c>
      <c r="BJ25" s="68">
        <v>0</v>
      </c>
      <c r="BK25" s="69">
        <v>0.31147540983606559</v>
      </c>
      <c r="BL25" s="67">
        <v>0</v>
      </c>
      <c r="BM25" s="68">
        <v>0.6</v>
      </c>
      <c r="BN25" s="69">
        <v>0.39344262295081972</v>
      </c>
      <c r="BO25" s="67">
        <v>0.6</v>
      </c>
      <c r="BP25" s="68">
        <v>1</v>
      </c>
      <c r="BQ25" s="69">
        <v>0.39344262295081972</v>
      </c>
      <c r="BR25" s="67">
        <v>0</v>
      </c>
      <c r="BS25" s="68">
        <v>1</v>
      </c>
      <c r="BT25" s="69">
        <v>0.359375</v>
      </c>
      <c r="BU25" s="67">
        <v>0.16666666666666671</v>
      </c>
      <c r="BV25" s="68">
        <v>0.75</v>
      </c>
      <c r="BW25" s="69">
        <v>0.34545454545454551</v>
      </c>
      <c r="BX25" s="67">
        <v>0.33333333333333331</v>
      </c>
      <c r="BY25" s="68">
        <v>0.16666666666666671</v>
      </c>
      <c r="BZ25" s="69">
        <v>0.41509433962264147</v>
      </c>
      <c r="CA25" s="67">
        <v>0.5</v>
      </c>
      <c r="CB25" s="68">
        <v>0.33333333333333331</v>
      </c>
      <c r="CC25" s="69">
        <v>0.33333333333333331</v>
      </c>
      <c r="CD25" s="67">
        <v>0</v>
      </c>
      <c r="CE25" s="68">
        <v>0</v>
      </c>
      <c r="CF25" s="69">
        <v>0.3888888888888889</v>
      </c>
      <c r="CG25" s="67">
        <v>0.42857142857142849</v>
      </c>
      <c r="CH25" s="68">
        <v>0.42</v>
      </c>
      <c r="CI25" s="67">
        <v>0.33333333333333331</v>
      </c>
      <c r="CJ25" s="68">
        <v>0.38095238095238088</v>
      </c>
      <c r="CK25" s="67">
        <v>1</v>
      </c>
      <c r="CL25" s="68">
        <v>0.32727272727272733</v>
      </c>
      <c r="CM25" s="67">
        <v>0.45</v>
      </c>
      <c r="CN25" s="68">
        <v>0.22222222222222221</v>
      </c>
      <c r="CO25" s="67">
        <v>0.2857142857142857</v>
      </c>
      <c r="CP25" s="68">
        <v>1</v>
      </c>
      <c r="CQ25" s="69">
        <v>0.45833333333333331</v>
      </c>
      <c r="CR25" s="67">
        <v>0.2</v>
      </c>
      <c r="CS25" s="68">
        <v>0.5</v>
      </c>
      <c r="CT25" s="69">
        <v>0.42857142857142849</v>
      </c>
      <c r="CU25" s="67">
        <v>0</v>
      </c>
      <c r="CV25" s="68">
        <v>0.5</v>
      </c>
      <c r="CW25" s="69">
        <v>0.31111111111111112</v>
      </c>
      <c r="CX25" s="67">
        <v>0.31578947368421051</v>
      </c>
      <c r="CY25" s="68">
        <v>0</v>
      </c>
      <c r="CZ25" s="69">
        <v>0.5</v>
      </c>
      <c r="DA25" s="67">
        <v>0.33333333333333331</v>
      </c>
      <c r="DB25" s="68">
        <v>1</v>
      </c>
      <c r="DC25" s="69">
        <v>0.4</v>
      </c>
      <c r="DD25" s="67">
        <v>0.375</v>
      </c>
      <c r="DE25" s="68">
        <v>1</v>
      </c>
      <c r="DF25" s="69">
        <v>0.36585365853658541</v>
      </c>
      <c r="DG25" s="67">
        <v>0.6</v>
      </c>
      <c r="DH25" s="68">
        <v>0</v>
      </c>
      <c r="DI25" s="69">
        <v>0.41176470588235292</v>
      </c>
      <c r="DJ25" s="67">
        <v>0.5</v>
      </c>
      <c r="DK25" s="68">
        <v>0.38095238095238088</v>
      </c>
      <c r="DL25" s="67">
        <v>0.42857142857142849</v>
      </c>
      <c r="DM25" s="68">
        <v>0.14285714285714279</v>
      </c>
      <c r="DN25" s="67">
        <v>0</v>
      </c>
      <c r="DO25" s="68">
        <v>0.33333333333333331</v>
      </c>
      <c r="DP25" s="69">
        <v>0.35135135135135143</v>
      </c>
      <c r="DQ25" s="67">
        <v>0</v>
      </c>
      <c r="DR25" s="68">
        <v>0.33333333333333331</v>
      </c>
      <c r="DS25" s="67">
        <v>0</v>
      </c>
      <c r="DT25" s="68">
        <v>1</v>
      </c>
      <c r="DU25" s="69">
        <v>0.25</v>
      </c>
      <c r="DV25" s="67">
        <v>0</v>
      </c>
      <c r="DW25" s="68">
        <v>1</v>
      </c>
      <c r="DX25" s="69">
        <v>0.63636363636363635</v>
      </c>
      <c r="DY25" s="67">
        <v>0.2</v>
      </c>
      <c r="DZ25" s="68">
        <v>0.29032258064516131</v>
      </c>
      <c r="EA25" s="67">
        <v>0.5</v>
      </c>
      <c r="EB25" s="68">
        <v>0.75</v>
      </c>
      <c r="EC25" s="69">
        <v>0.6333333333333333</v>
      </c>
      <c r="ED25" s="67">
        <v>0</v>
      </c>
      <c r="EE25" s="68">
        <v>0.2</v>
      </c>
      <c r="EF25" s="69">
        <v>0.36666666666666659</v>
      </c>
      <c r="EG25" s="67">
        <v>0.2857142857142857</v>
      </c>
      <c r="EH25" s="67">
        <v>0.16666666666666671</v>
      </c>
      <c r="EI25" s="68">
        <v>0.2608695652173913</v>
      </c>
      <c r="EJ25" s="67">
        <v>0</v>
      </c>
      <c r="EK25" s="68">
        <v>0.5</v>
      </c>
      <c r="EL25" s="69">
        <v>0.25925925925925919</v>
      </c>
      <c r="EM25" s="67">
        <v>0</v>
      </c>
      <c r="EN25" s="68">
        <v>0.375</v>
      </c>
      <c r="EO25" s="67">
        <v>0.5</v>
      </c>
      <c r="EP25" s="68">
        <v>0.37037037037037029</v>
      </c>
      <c r="EQ25" s="67">
        <v>0.25</v>
      </c>
      <c r="ER25" s="68">
        <v>0.41379310344827591</v>
      </c>
      <c r="ES25" s="67">
        <v>0.25</v>
      </c>
      <c r="ET25" s="68">
        <v>0.64</v>
      </c>
      <c r="EU25" s="67">
        <v>0</v>
      </c>
      <c r="EV25" s="68">
        <v>0</v>
      </c>
      <c r="EW25" s="69">
        <v>0.37931034482758619</v>
      </c>
      <c r="EX25" s="67">
        <v>0.25</v>
      </c>
      <c r="EY25" s="68">
        <v>0.42857142857142849</v>
      </c>
      <c r="EZ25" s="67">
        <v>0</v>
      </c>
      <c r="FA25" s="68">
        <v>0.55172413793103448</v>
      </c>
      <c r="FB25" s="67">
        <v>0</v>
      </c>
      <c r="FC25" s="68">
        <v>0.39285714285714279</v>
      </c>
      <c r="FD25" s="67">
        <v>0.33333333333333331</v>
      </c>
      <c r="FE25" s="67">
        <v>0</v>
      </c>
      <c r="FF25" s="68">
        <v>0</v>
      </c>
      <c r="FG25" s="69">
        <v>0.33333333333333331</v>
      </c>
      <c r="FH25" s="67">
        <v>0.5</v>
      </c>
      <c r="FI25" s="68">
        <v>0.2857142857142857</v>
      </c>
      <c r="FJ25" s="67">
        <v>0.33333333333333331</v>
      </c>
      <c r="FK25" s="68">
        <v>1</v>
      </c>
      <c r="FL25" s="69">
        <v>0.32</v>
      </c>
      <c r="FM25" s="67">
        <v>0</v>
      </c>
      <c r="FN25" s="68">
        <v>0.66666666666666663</v>
      </c>
      <c r="FO25" s="69">
        <v>0.28000000000000003</v>
      </c>
      <c r="FP25" s="67">
        <v>0</v>
      </c>
      <c r="FQ25" s="68">
        <v>0.29629629629629628</v>
      </c>
      <c r="FR25" s="67">
        <v>0</v>
      </c>
      <c r="FS25" s="68">
        <v>0.43478260869565222</v>
      </c>
      <c r="FT25" s="67">
        <v>0.5</v>
      </c>
      <c r="FU25" s="68">
        <v>0.23809523809523811</v>
      </c>
      <c r="FV25" s="67">
        <v>0</v>
      </c>
      <c r="FW25" s="68">
        <v>0.625</v>
      </c>
      <c r="FX25" s="67">
        <v>0.66666666666666663</v>
      </c>
      <c r="FY25" s="68">
        <v>0.47826086956521741</v>
      </c>
      <c r="FZ25" s="67">
        <v>0</v>
      </c>
      <c r="GA25" s="68">
        <v>0.625</v>
      </c>
      <c r="GB25" s="67">
        <v>1</v>
      </c>
      <c r="GC25" s="68">
        <v>0</v>
      </c>
      <c r="GD25" s="69">
        <v>0.59090909090909094</v>
      </c>
      <c r="GE25" s="67">
        <v>0</v>
      </c>
      <c r="GF25" s="68">
        <v>0.5</v>
      </c>
      <c r="GG25" s="69">
        <v>0.52631578947368418</v>
      </c>
      <c r="GH25" s="67">
        <v>0.29166666666666669</v>
      </c>
      <c r="GI25" s="67">
        <v>0</v>
      </c>
      <c r="GJ25" s="68">
        <v>0.52380952380952384</v>
      </c>
      <c r="GK25" s="67">
        <v>0.6</v>
      </c>
      <c r="GL25" s="68">
        <v>0.46153846153846162</v>
      </c>
      <c r="GM25" s="67">
        <v>0.33333333333333331</v>
      </c>
      <c r="GN25" s="68">
        <v>0.7</v>
      </c>
      <c r="GO25" s="67">
        <v>0.31818181818181818</v>
      </c>
      <c r="GP25" s="67">
        <v>0</v>
      </c>
      <c r="GQ25" s="68">
        <v>0.35</v>
      </c>
      <c r="GR25" s="67">
        <v>0.47619047619047622</v>
      </c>
      <c r="GS25" s="67">
        <v>0.5</v>
      </c>
      <c r="GT25" s="68">
        <v>0.47368421052631582</v>
      </c>
      <c r="GU25" s="67">
        <v>0</v>
      </c>
      <c r="GV25" s="68">
        <v>0.42105263157894729</v>
      </c>
      <c r="GW25" s="67">
        <v>0</v>
      </c>
      <c r="GX25" s="68">
        <v>0.3</v>
      </c>
      <c r="GY25" s="67">
        <v>0.23809523809523811</v>
      </c>
      <c r="GZ25" s="67">
        <v>0</v>
      </c>
      <c r="HA25" s="68">
        <v>0.47368421052631582</v>
      </c>
      <c r="HB25" s="67">
        <v>0</v>
      </c>
      <c r="HC25" s="68">
        <v>0.44444444444444442</v>
      </c>
      <c r="HD25" s="67">
        <v>0</v>
      </c>
      <c r="HE25" s="68">
        <v>0.55555555555555558</v>
      </c>
      <c r="HF25" s="67">
        <v>1</v>
      </c>
      <c r="HG25" s="68">
        <v>0.5</v>
      </c>
      <c r="HH25" s="67">
        <v>0.5</v>
      </c>
      <c r="HI25" s="68">
        <v>0.4</v>
      </c>
      <c r="HJ25" s="67">
        <v>0.35294117647058831</v>
      </c>
      <c r="HK25" s="67">
        <v>0.2</v>
      </c>
      <c r="HL25" s="68">
        <v>0.25</v>
      </c>
      <c r="HM25" s="67">
        <v>0</v>
      </c>
      <c r="HN25" s="68">
        <v>1</v>
      </c>
      <c r="HO25" s="69">
        <v>0.33333333333333331</v>
      </c>
      <c r="HP25" s="67">
        <v>1</v>
      </c>
      <c r="HQ25" s="68">
        <v>0.4375</v>
      </c>
      <c r="HR25" s="67">
        <v>0</v>
      </c>
      <c r="HS25" s="68">
        <v>0.46666666666666667</v>
      </c>
      <c r="HT25" s="67">
        <v>1</v>
      </c>
      <c r="HU25" s="68">
        <v>0.33333333333333331</v>
      </c>
      <c r="HV25" s="67">
        <v>0</v>
      </c>
      <c r="HW25" s="68">
        <v>0.25</v>
      </c>
      <c r="HX25" s="69">
        <v>0.54545454545454541</v>
      </c>
      <c r="HY25" s="67">
        <v>1</v>
      </c>
      <c r="HZ25" s="68">
        <v>0</v>
      </c>
      <c r="IA25" s="69">
        <v>0.1818181818181818</v>
      </c>
      <c r="IB25" s="67">
        <v>0</v>
      </c>
      <c r="IC25" s="68">
        <v>0.35714285714285721</v>
      </c>
      <c r="ID25" s="67">
        <v>0.2857142857142857</v>
      </c>
      <c r="IE25" s="67">
        <v>0</v>
      </c>
      <c r="IF25" s="68">
        <v>0.23076923076923081</v>
      </c>
      <c r="IG25" s="67">
        <v>0.23076923076923081</v>
      </c>
      <c r="IH25" s="67">
        <v>0.33333333333333331</v>
      </c>
      <c r="II25" s="67">
        <v>0</v>
      </c>
      <c r="IJ25" s="68">
        <v>0.63636363636363635</v>
      </c>
      <c r="IK25" s="67">
        <v>0.25</v>
      </c>
      <c r="IL25" s="67">
        <v>0.4</v>
      </c>
      <c r="IM25" s="68">
        <v>0.42857142857142849</v>
      </c>
      <c r="IN25" s="67">
        <v>0.5</v>
      </c>
      <c r="IO25" s="68">
        <v>0.625</v>
      </c>
      <c r="IP25" s="67">
        <v>0.5</v>
      </c>
      <c r="IQ25" s="68">
        <v>0.5</v>
      </c>
      <c r="IR25" s="67">
        <v>1</v>
      </c>
      <c r="IS25" s="68">
        <v>0.44444444444444442</v>
      </c>
      <c r="IT25" s="67">
        <v>0.3</v>
      </c>
      <c r="IU25" s="67">
        <v>0.1111111111111111</v>
      </c>
      <c r="IV25" s="67">
        <v>1</v>
      </c>
      <c r="IW25" s="68">
        <v>0.5714285714285714</v>
      </c>
      <c r="IX25" s="67">
        <v>0</v>
      </c>
      <c r="IY25" s="68">
        <v>0.33333333333333331</v>
      </c>
      <c r="IZ25" s="67">
        <v>0</v>
      </c>
      <c r="JA25" s="68">
        <v>0</v>
      </c>
      <c r="JB25" s="69">
        <v>0.66666666666666663</v>
      </c>
      <c r="JC25" s="67">
        <v>0.16666666666666671</v>
      </c>
      <c r="JD25" s="67">
        <v>0</v>
      </c>
      <c r="JE25" s="68">
        <v>0.4</v>
      </c>
      <c r="JF25" s="67">
        <v>0.16666666666666671</v>
      </c>
      <c r="JG25" s="67">
        <v>0</v>
      </c>
      <c r="JH25" s="68">
        <v>1</v>
      </c>
      <c r="JI25" s="69">
        <v>0.5</v>
      </c>
      <c r="JJ25" s="67">
        <v>1</v>
      </c>
      <c r="JK25" s="72">
        <v>0.25</v>
      </c>
    </row>
    <row r="26" spans="1:271" x14ac:dyDescent="0.25">
      <c r="A26" s="48" t="s">
        <v>14</v>
      </c>
      <c r="B26" s="67">
        <v>0.21739130434782611</v>
      </c>
      <c r="C26" s="68">
        <v>0.26785714285714279</v>
      </c>
      <c r="D26" s="69">
        <v>0.24898621248986211</v>
      </c>
      <c r="E26" s="67">
        <v>0.1764705882352941</v>
      </c>
      <c r="F26" s="68">
        <v>0.35294117647058831</v>
      </c>
      <c r="G26" s="69">
        <v>0.28881987577639751</v>
      </c>
      <c r="H26" s="67">
        <v>0.25757575757575762</v>
      </c>
      <c r="I26" s="68">
        <v>0.22222222222222221</v>
      </c>
      <c r="J26" s="69">
        <v>0.26739926739926739</v>
      </c>
      <c r="K26" s="67">
        <v>0</v>
      </c>
      <c r="L26" s="68">
        <v>0.45454545454545447</v>
      </c>
      <c r="M26" s="69">
        <v>0.31578947368421051</v>
      </c>
      <c r="N26" s="67">
        <v>0</v>
      </c>
      <c r="O26" s="68">
        <v>0.2857142857142857</v>
      </c>
      <c r="P26" s="69">
        <v>0.29213483146067409</v>
      </c>
      <c r="Q26" s="67">
        <v>0.33333333333333331</v>
      </c>
      <c r="R26" s="68">
        <v>0</v>
      </c>
      <c r="S26" s="69">
        <v>0.2392638036809816</v>
      </c>
      <c r="T26" s="67">
        <v>0.2</v>
      </c>
      <c r="U26" s="68">
        <v>0</v>
      </c>
      <c r="V26" s="69">
        <v>0.28666666666666668</v>
      </c>
      <c r="W26" s="67">
        <v>0</v>
      </c>
      <c r="X26" s="68">
        <v>0</v>
      </c>
      <c r="Y26" s="69">
        <v>0.26829268292682928</v>
      </c>
      <c r="Z26" s="67">
        <v>0.14285714285714279</v>
      </c>
      <c r="AA26" s="68">
        <v>0.17948717948717949</v>
      </c>
      <c r="AB26" s="67">
        <v>0</v>
      </c>
      <c r="AC26" s="68">
        <v>0.22222222222222221</v>
      </c>
      <c r="AD26" s="69">
        <v>0.30851063829787229</v>
      </c>
      <c r="AE26" s="67">
        <v>0.5</v>
      </c>
      <c r="AF26" s="68">
        <v>0.35106382978723399</v>
      </c>
      <c r="AG26" s="67">
        <v>0</v>
      </c>
      <c r="AH26" s="68">
        <v>0.33333333333333331</v>
      </c>
      <c r="AI26" s="69">
        <v>0.26881720430107531</v>
      </c>
      <c r="AJ26" s="67">
        <v>0.36363636363636359</v>
      </c>
      <c r="AK26" s="68">
        <v>0</v>
      </c>
      <c r="AL26" s="69">
        <v>0.29268292682926828</v>
      </c>
      <c r="AM26" s="67">
        <v>0</v>
      </c>
      <c r="AN26" s="68">
        <v>0.33333333333333331</v>
      </c>
      <c r="AO26" s="69">
        <v>0.21176470588235291</v>
      </c>
      <c r="AP26" s="67">
        <v>0</v>
      </c>
      <c r="AQ26" s="68">
        <v>0</v>
      </c>
      <c r="AR26" s="69">
        <v>0.28235294117647058</v>
      </c>
      <c r="AS26" s="67">
        <v>0.36363636363636359</v>
      </c>
      <c r="AT26" s="68">
        <v>0.5</v>
      </c>
      <c r="AU26" s="69">
        <v>0.2318840579710145</v>
      </c>
      <c r="AV26" s="67">
        <v>0.66666666666666663</v>
      </c>
      <c r="AW26" s="68">
        <v>0.33333333333333331</v>
      </c>
      <c r="AX26" s="69">
        <v>0.19444444444444439</v>
      </c>
      <c r="AY26" s="67">
        <v>1</v>
      </c>
      <c r="AZ26" s="68">
        <v>0</v>
      </c>
      <c r="BA26" s="69">
        <v>0.23684210526315791</v>
      </c>
      <c r="BB26" s="67">
        <v>0.5</v>
      </c>
      <c r="BC26" s="68">
        <v>0</v>
      </c>
      <c r="BD26" s="69">
        <v>0.2361111111111111</v>
      </c>
      <c r="BE26" s="67">
        <v>0.45454545454545447</v>
      </c>
      <c r="BF26" s="68">
        <v>0</v>
      </c>
      <c r="BG26" s="69">
        <v>0.23809523809523811</v>
      </c>
      <c r="BH26" s="67">
        <v>0.2361111111111111</v>
      </c>
      <c r="BI26" s="67">
        <v>0</v>
      </c>
      <c r="BJ26" s="68">
        <v>0</v>
      </c>
      <c r="BK26" s="69">
        <v>0.22950819672131151</v>
      </c>
      <c r="BL26" s="67">
        <v>0</v>
      </c>
      <c r="BM26" s="68">
        <v>0.4</v>
      </c>
      <c r="BN26" s="69">
        <v>0.21311475409836059</v>
      </c>
      <c r="BO26" s="67">
        <v>0.2</v>
      </c>
      <c r="BP26" s="68">
        <v>0</v>
      </c>
      <c r="BQ26" s="69">
        <v>0.22950819672131151</v>
      </c>
      <c r="BR26" s="67">
        <v>0</v>
      </c>
      <c r="BS26" s="68">
        <v>0</v>
      </c>
      <c r="BT26" s="69">
        <v>0.25</v>
      </c>
      <c r="BU26" s="67">
        <v>0.16666666666666671</v>
      </c>
      <c r="BV26" s="68">
        <v>0.25</v>
      </c>
      <c r="BW26" s="69">
        <v>0.23636363636363639</v>
      </c>
      <c r="BX26" s="67">
        <v>0.33333333333333331</v>
      </c>
      <c r="BY26" s="68">
        <v>0.16666666666666671</v>
      </c>
      <c r="BZ26" s="69">
        <v>0.28301886792452829</v>
      </c>
      <c r="CA26" s="67">
        <v>0.1</v>
      </c>
      <c r="CB26" s="68">
        <v>0.33333333333333331</v>
      </c>
      <c r="CC26" s="69">
        <v>0.24444444444444441</v>
      </c>
      <c r="CD26" s="67">
        <v>0</v>
      </c>
      <c r="CE26" s="68">
        <v>0</v>
      </c>
      <c r="CF26" s="69">
        <v>0.31481481481481483</v>
      </c>
      <c r="CG26" s="67">
        <v>0.14285714285714279</v>
      </c>
      <c r="CH26" s="68">
        <v>0.26</v>
      </c>
      <c r="CI26" s="67">
        <v>6.6666666666666666E-2</v>
      </c>
      <c r="CJ26" s="68">
        <v>0.2142857142857143</v>
      </c>
      <c r="CK26" s="67">
        <v>0</v>
      </c>
      <c r="CL26" s="68">
        <v>0.27272727272727271</v>
      </c>
      <c r="CM26" s="67">
        <v>0.3</v>
      </c>
      <c r="CN26" s="68">
        <v>0.1388888888888889</v>
      </c>
      <c r="CO26" s="67">
        <v>0.14285714285714279</v>
      </c>
      <c r="CP26" s="68">
        <v>0</v>
      </c>
      <c r="CQ26" s="69">
        <v>0.25</v>
      </c>
      <c r="CR26" s="67">
        <v>0</v>
      </c>
      <c r="CS26" s="68">
        <v>0</v>
      </c>
      <c r="CT26" s="69">
        <v>0.30612244897959179</v>
      </c>
      <c r="CU26" s="67">
        <v>0</v>
      </c>
      <c r="CV26" s="68">
        <v>0.5</v>
      </c>
      <c r="CW26" s="69">
        <v>0.22222222222222221</v>
      </c>
      <c r="CX26" s="67">
        <v>0.26315789473684209</v>
      </c>
      <c r="CY26" s="68">
        <v>0</v>
      </c>
      <c r="CZ26" s="69">
        <v>0.23333333333333331</v>
      </c>
      <c r="DA26" s="67">
        <v>0</v>
      </c>
      <c r="DB26" s="68">
        <v>1</v>
      </c>
      <c r="DC26" s="69">
        <v>0.25</v>
      </c>
      <c r="DD26" s="67">
        <v>0.25</v>
      </c>
      <c r="DE26" s="68">
        <v>0</v>
      </c>
      <c r="DF26" s="69">
        <v>0.24390243902439021</v>
      </c>
      <c r="DG26" s="67">
        <v>0.5</v>
      </c>
      <c r="DH26" s="68">
        <v>0</v>
      </c>
      <c r="DI26" s="69">
        <v>0.1764705882352941</v>
      </c>
      <c r="DJ26" s="67">
        <v>0.5</v>
      </c>
      <c r="DK26" s="68">
        <v>0.23809523809523811</v>
      </c>
      <c r="DL26" s="67">
        <v>0.42857142857142849</v>
      </c>
      <c r="DM26" s="68">
        <v>0.1142857142857143</v>
      </c>
      <c r="DN26" s="67">
        <v>0</v>
      </c>
      <c r="DO26" s="68">
        <v>0.33333333333333331</v>
      </c>
      <c r="DP26" s="69">
        <v>0.2162162162162162</v>
      </c>
      <c r="DQ26" s="67">
        <v>0</v>
      </c>
      <c r="DR26" s="68">
        <v>0.23076923076923081</v>
      </c>
      <c r="DS26" s="67">
        <v>0</v>
      </c>
      <c r="DT26" s="68">
        <v>1</v>
      </c>
      <c r="DU26" s="69">
        <v>0.19444444444444439</v>
      </c>
      <c r="DV26" s="67">
        <v>0.33333333333333331</v>
      </c>
      <c r="DW26" s="68">
        <v>0.5</v>
      </c>
      <c r="DX26" s="69">
        <v>0.51515151515151514</v>
      </c>
      <c r="DY26" s="67">
        <v>0.2</v>
      </c>
      <c r="DZ26" s="68">
        <v>0.29032258064516131</v>
      </c>
      <c r="EA26" s="67">
        <v>0.5</v>
      </c>
      <c r="EB26" s="68">
        <v>0.25</v>
      </c>
      <c r="EC26" s="69">
        <v>0.53333333333333333</v>
      </c>
      <c r="ED26" s="67">
        <v>0</v>
      </c>
      <c r="EE26" s="68">
        <v>0.2</v>
      </c>
      <c r="EF26" s="69">
        <v>0.3</v>
      </c>
      <c r="EG26" s="67">
        <v>0.34285714285714292</v>
      </c>
      <c r="EH26" s="67">
        <v>8.3333333333333329E-2</v>
      </c>
      <c r="EI26" s="68">
        <v>0.21739130434782611</v>
      </c>
      <c r="EJ26" s="67">
        <v>0</v>
      </c>
      <c r="EK26" s="68">
        <v>0.16666666666666671</v>
      </c>
      <c r="EL26" s="69">
        <v>0.22222222222222221</v>
      </c>
      <c r="EM26" s="67">
        <v>0</v>
      </c>
      <c r="EN26" s="68">
        <v>0.3125</v>
      </c>
      <c r="EO26" s="67">
        <v>0.33333333333333331</v>
      </c>
      <c r="EP26" s="68">
        <v>7.407407407407407E-2</v>
      </c>
      <c r="EQ26" s="67">
        <v>0.5</v>
      </c>
      <c r="ER26" s="68">
        <v>0.31034482758620691</v>
      </c>
      <c r="ES26" s="67">
        <v>0.125</v>
      </c>
      <c r="ET26" s="68">
        <v>0.32</v>
      </c>
      <c r="EU26" s="67">
        <v>0</v>
      </c>
      <c r="EV26" s="68">
        <v>0</v>
      </c>
      <c r="EW26" s="69">
        <v>0.2068965517241379</v>
      </c>
      <c r="EX26" s="67">
        <v>0</v>
      </c>
      <c r="EY26" s="68">
        <v>0.2142857142857143</v>
      </c>
      <c r="EZ26" s="67">
        <v>0</v>
      </c>
      <c r="FA26" s="68">
        <v>0.34482758620689657</v>
      </c>
      <c r="FB26" s="67">
        <v>0.33333333333333331</v>
      </c>
      <c r="FC26" s="68">
        <v>0.32142857142857151</v>
      </c>
      <c r="FD26" s="67">
        <v>0.26666666666666672</v>
      </c>
      <c r="FE26" s="67">
        <v>0</v>
      </c>
      <c r="FF26" s="68">
        <v>0.5</v>
      </c>
      <c r="FG26" s="69">
        <v>0.29629629629629628</v>
      </c>
      <c r="FH26" s="67">
        <v>0</v>
      </c>
      <c r="FI26" s="68">
        <v>0.25</v>
      </c>
      <c r="FJ26" s="67">
        <v>0</v>
      </c>
      <c r="FK26" s="68">
        <v>1</v>
      </c>
      <c r="FL26" s="69">
        <v>0.32</v>
      </c>
      <c r="FM26" s="67">
        <v>0</v>
      </c>
      <c r="FN26" s="68">
        <v>0.33333333333333331</v>
      </c>
      <c r="FO26" s="69">
        <v>0.24</v>
      </c>
      <c r="FP26" s="67">
        <v>0</v>
      </c>
      <c r="FQ26" s="68">
        <v>0.25925925925925919</v>
      </c>
      <c r="FR26" s="67">
        <v>0</v>
      </c>
      <c r="FS26" s="68">
        <v>0.2608695652173913</v>
      </c>
      <c r="FT26" s="67">
        <v>0.5</v>
      </c>
      <c r="FU26" s="68">
        <v>4.7619047619047623E-2</v>
      </c>
      <c r="FV26" s="67">
        <v>0</v>
      </c>
      <c r="FW26" s="68">
        <v>0.25</v>
      </c>
      <c r="FX26" s="67">
        <v>0.33333333333333331</v>
      </c>
      <c r="FY26" s="68">
        <v>0.34782608695652167</v>
      </c>
      <c r="FZ26" s="67">
        <v>0</v>
      </c>
      <c r="GA26" s="68">
        <v>0.33333333333333331</v>
      </c>
      <c r="GB26" s="67">
        <v>0.5</v>
      </c>
      <c r="GC26" s="68">
        <v>0</v>
      </c>
      <c r="GD26" s="69">
        <v>0.5</v>
      </c>
      <c r="GE26" s="67">
        <v>0</v>
      </c>
      <c r="GF26" s="68">
        <v>0</v>
      </c>
      <c r="GG26" s="69">
        <v>0.31578947368421051</v>
      </c>
      <c r="GH26" s="67">
        <v>0.29166666666666669</v>
      </c>
      <c r="GI26" s="67">
        <v>0</v>
      </c>
      <c r="GJ26" s="68">
        <v>0.2857142857142857</v>
      </c>
      <c r="GK26" s="67">
        <v>0.3</v>
      </c>
      <c r="GL26" s="68">
        <v>0.38461538461538458</v>
      </c>
      <c r="GM26" s="67">
        <v>0.16666666666666671</v>
      </c>
      <c r="GN26" s="68">
        <v>0.4</v>
      </c>
      <c r="GO26" s="67">
        <v>0.22727272727272729</v>
      </c>
      <c r="GP26" s="67">
        <v>0</v>
      </c>
      <c r="GQ26" s="68">
        <v>0.25</v>
      </c>
      <c r="GR26" s="67">
        <v>0.23809523809523811</v>
      </c>
      <c r="GS26" s="67">
        <v>0.5</v>
      </c>
      <c r="GT26" s="68">
        <v>0.36842105263157893</v>
      </c>
      <c r="GU26" s="67">
        <v>0</v>
      </c>
      <c r="GV26" s="68">
        <v>0.26315789473684209</v>
      </c>
      <c r="GW26" s="67">
        <v>0</v>
      </c>
      <c r="GX26" s="68">
        <v>0.25</v>
      </c>
      <c r="GY26" s="67">
        <v>0.23809523809523811</v>
      </c>
      <c r="GZ26" s="67">
        <v>0</v>
      </c>
      <c r="HA26" s="68">
        <v>0.47368421052631582</v>
      </c>
      <c r="HB26" s="67">
        <v>0</v>
      </c>
      <c r="HC26" s="68">
        <v>0.16666666666666671</v>
      </c>
      <c r="HD26" s="67">
        <v>0</v>
      </c>
      <c r="HE26" s="68">
        <v>0.16666666666666671</v>
      </c>
      <c r="HF26" s="67">
        <v>1</v>
      </c>
      <c r="HG26" s="68">
        <v>0.5</v>
      </c>
      <c r="HH26" s="67">
        <v>0</v>
      </c>
      <c r="HI26" s="68">
        <v>0.2</v>
      </c>
      <c r="HJ26" s="67">
        <v>0.1176470588235294</v>
      </c>
      <c r="HK26" s="67">
        <v>0.2</v>
      </c>
      <c r="HL26" s="68">
        <v>0.33333333333333331</v>
      </c>
      <c r="HM26" s="67">
        <v>0</v>
      </c>
      <c r="HN26" s="68">
        <v>1</v>
      </c>
      <c r="HO26" s="69">
        <v>0.4</v>
      </c>
      <c r="HP26" s="67">
        <v>0</v>
      </c>
      <c r="HQ26" s="68">
        <v>0.3125</v>
      </c>
      <c r="HR26" s="67">
        <v>0</v>
      </c>
      <c r="HS26" s="68">
        <v>0.26666666666666672</v>
      </c>
      <c r="HT26" s="67">
        <v>0.5</v>
      </c>
      <c r="HU26" s="68">
        <v>0.16666666666666671</v>
      </c>
      <c r="HV26" s="67">
        <v>0</v>
      </c>
      <c r="HW26" s="68">
        <v>0.5</v>
      </c>
      <c r="HX26" s="69">
        <v>0.54545454545454541</v>
      </c>
      <c r="HY26" s="67">
        <v>0.25</v>
      </c>
      <c r="HZ26" s="68">
        <v>0</v>
      </c>
      <c r="IA26" s="69">
        <v>0.1818181818181818</v>
      </c>
      <c r="IB26" s="67">
        <v>0</v>
      </c>
      <c r="IC26" s="68">
        <v>0.2142857142857143</v>
      </c>
      <c r="ID26" s="67">
        <v>0.14285714285714279</v>
      </c>
      <c r="IE26" s="67">
        <v>0</v>
      </c>
      <c r="IF26" s="68">
        <v>0.15384615384615391</v>
      </c>
      <c r="IG26" s="67">
        <v>7.6923076923076927E-2</v>
      </c>
      <c r="IH26" s="67">
        <v>0.25</v>
      </c>
      <c r="II26" s="67">
        <v>0</v>
      </c>
      <c r="IJ26" s="68">
        <v>0.1818181818181818</v>
      </c>
      <c r="IK26" s="67">
        <v>0.25</v>
      </c>
      <c r="IL26" s="67">
        <v>0.4</v>
      </c>
      <c r="IM26" s="68">
        <v>0.42857142857142849</v>
      </c>
      <c r="IN26" s="67">
        <v>0.5</v>
      </c>
      <c r="IO26" s="68">
        <v>0.375</v>
      </c>
      <c r="IP26" s="67">
        <v>0.5</v>
      </c>
      <c r="IQ26" s="68">
        <v>0.5</v>
      </c>
      <c r="IR26" s="67">
        <v>0</v>
      </c>
      <c r="IS26" s="68">
        <v>0.22222222222222221</v>
      </c>
      <c r="IT26" s="67">
        <v>0.2</v>
      </c>
      <c r="IU26" s="67">
        <v>0.1111111111111111</v>
      </c>
      <c r="IV26" s="67">
        <v>0</v>
      </c>
      <c r="IW26" s="68">
        <v>0.2857142857142857</v>
      </c>
      <c r="IX26" s="67">
        <v>0</v>
      </c>
      <c r="IY26" s="68">
        <v>0.33333333333333331</v>
      </c>
      <c r="IZ26" s="67">
        <v>0</v>
      </c>
      <c r="JA26" s="68">
        <v>0</v>
      </c>
      <c r="JB26" s="69">
        <v>0.5</v>
      </c>
      <c r="JC26" s="67">
        <v>0.33333333333333331</v>
      </c>
      <c r="JD26" s="67">
        <v>0</v>
      </c>
      <c r="JE26" s="68">
        <v>0.2</v>
      </c>
      <c r="JF26" s="67">
        <v>0.16666666666666671</v>
      </c>
      <c r="JG26" s="67">
        <v>0</v>
      </c>
      <c r="JH26" s="68">
        <v>0</v>
      </c>
      <c r="JI26" s="69">
        <v>0</v>
      </c>
      <c r="JJ26" s="67">
        <v>0</v>
      </c>
      <c r="JK26" s="72">
        <v>0.25</v>
      </c>
    </row>
    <row r="27" spans="1:271" x14ac:dyDescent="0.25">
      <c r="A27" s="73" t="s">
        <v>15</v>
      </c>
      <c r="B27" s="74"/>
      <c r="C27" s="75"/>
      <c r="D27" s="76"/>
      <c r="E27" s="74"/>
      <c r="F27" s="75"/>
      <c r="G27" s="76"/>
      <c r="H27" s="74"/>
      <c r="I27" s="75"/>
      <c r="J27" s="76"/>
      <c r="K27" s="74"/>
      <c r="L27" s="75"/>
      <c r="M27" s="76"/>
      <c r="N27" s="74"/>
      <c r="O27" s="75"/>
      <c r="P27" s="76"/>
      <c r="Q27" s="74"/>
      <c r="R27" s="75"/>
      <c r="S27" s="76"/>
      <c r="T27" s="74"/>
      <c r="U27" s="75"/>
      <c r="V27" s="76"/>
      <c r="W27" s="74"/>
      <c r="X27" s="75"/>
      <c r="Y27" s="76"/>
      <c r="Z27" s="74"/>
      <c r="AA27" s="75"/>
      <c r="AB27" s="74"/>
      <c r="AC27" s="75"/>
      <c r="AD27" s="76"/>
      <c r="AE27" s="74"/>
      <c r="AF27" s="75"/>
      <c r="AG27" s="74"/>
      <c r="AH27" s="75"/>
      <c r="AI27" s="76"/>
      <c r="AJ27" s="74"/>
      <c r="AK27" s="75"/>
      <c r="AL27" s="76"/>
      <c r="AM27" s="74"/>
      <c r="AN27" s="75"/>
      <c r="AO27" s="76"/>
      <c r="AP27" s="74"/>
      <c r="AQ27" s="75"/>
      <c r="AR27" s="76"/>
      <c r="AS27" s="74"/>
      <c r="AT27" s="75"/>
      <c r="AU27" s="76"/>
      <c r="AV27" s="74"/>
      <c r="AW27" s="75"/>
      <c r="AX27" s="76"/>
      <c r="AY27" s="74"/>
      <c r="AZ27" s="75"/>
      <c r="BA27" s="76"/>
      <c r="BB27" s="74"/>
      <c r="BC27" s="75"/>
      <c r="BD27" s="76"/>
      <c r="BE27" s="74"/>
      <c r="BF27" s="75"/>
      <c r="BG27" s="76"/>
      <c r="BH27" s="74"/>
      <c r="BI27" s="74"/>
      <c r="BJ27" s="75"/>
      <c r="BK27" s="76"/>
      <c r="BL27" s="74"/>
      <c r="BM27" s="75"/>
      <c r="BN27" s="76"/>
      <c r="BO27" s="74"/>
      <c r="BP27" s="75"/>
      <c r="BQ27" s="76"/>
      <c r="BR27" s="74"/>
      <c r="BS27" s="75"/>
      <c r="BT27" s="76"/>
      <c r="BU27" s="74"/>
      <c r="BV27" s="75"/>
      <c r="BW27" s="76"/>
      <c r="BX27" s="74"/>
      <c r="BY27" s="75"/>
      <c r="BZ27" s="76"/>
      <c r="CA27" s="74"/>
      <c r="CB27" s="75"/>
      <c r="CC27" s="76"/>
      <c r="CD27" s="74"/>
      <c r="CE27" s="75"/>
      <c r="CF27" s="76"/>
      <c r="CG27" s="74"/>
      <c r="CH27" s="75"/>
      <c r="CI27" s="74"/>
      <c r="CJ27" s="75"/>
      <c r="CK27" s="74"/>
      <c r="CL27" s="75"/>
      <c r="CM27" s="74"/>
      <c r="CN27" s="75"/>
      <c r="CO27" s="74"/>
      <c r="CP27" s="75"/>
      <c r="CQ27" s="76"/>
      <c r="CR27" s="74"/>
      <c r="CS27" s="75"/>
      <c r="CT27" s="76"/>
      <c r="CU27" s="74"/>
      <c r="CV27" s="75"/>
      <c r="CW27" s="76"/>
      <c r="CX27" s="74"/>
      <c r="CY27" s="75"/>
      <c r="CZ27" s="76"/>
      <c r="DA27" s="74"/>
      <c r="DB27" s="75"/>
      <c r="DC27" s="76"/>
      <c r="DD27" s="74"/>
      <c r="DE27" s="75"/>
      <c r="DF27" s="76"/>
      <c r="DG27" s="74"/>
      <c r="DH27" s="75"/>
      <c r="DI27" s="76"/>
      <c r="DJ27" s="74"/>
      <c r="DK27" s="75"/>
      <c r="DL27" s="74"/>
      <c r="DM27" s="75"/>
      <c r="DN27" s="74"/>
      <c r="DO27" s="75"/>
      <c r="DP27" s="76"/>
      <c r="DQ27" s="74"/>
      <c r="DR27" s="75"/>
      <c r="DS27" s="74"/>
      <c r="DT27" s="75"/>
      <c r="DU27" s="76"/>
      <c r="DV27" s="74"/>
      <c r="DW27" s="75"/>
      <c r="DX27" s="76"/>
      <c r="DY27" s="74"/>
      <c r="DZ27" s="75"/>
      <c r="EA27" s="74"/>
      <c r="EB27" s="75"/>
      <c r="EC27" s="76"/>
      <c r="ED27" s="74"/>
      <c r="EE27" s="75"/>
      <c r="EF27" s="76"/>
      <c r="EG27" s="74"/>
      <c r="EH27" s="74"/>
      <c r="EI27" s="75"/>
      <c r="EJ27" s="74"/>
      <c r="EK27" s="75"/>
      <c r="EL27" s="76"/>
      <c r="EM27" s="74"/>
      <c r="EN27" s="75"/>
      <c r="EO27" s="74"/>
      <c r="EP27" s="75"/>
      <c r="EQ27" s="74"/>
      <c r="ER27" s="75"/>
      <c r="ES27" s="74"/>
      <c r="ET27" s="75"/>
      <c r="EU27" s="74"/>
      <c r="EV27" s="75"/>
      <c r="EW27" s="76"/>
      <c r="EX27" s="74"/>
      <c r="EY27" s="75"/>
      <c r="EZ27" s="74"/>
      <c r="FA27" s="75"/>
      <c r="FB27" s="74"/>
      <c r="FC27" s="75"/>
      <c r="FD27" s="74"/>
      <c r="FE27" s="74"/>
      <c r="FF27" s="75"/>
      <c r="FG27" s="76"/>
      <c r="FH27" s="74"/>
      <c r="FI27" s="75"/>
      <c r="FJ27" s="74"/>
      <c r="FK27" s="75"/>
      <c r="FL27" s="76"/>
      <c r="FM27" s="74"/>
      <c r="FN27" s="75"/>
      <c r="FO27" s="76"/>
      <c r="FP27" s="74"/>
      <c r="FQ27" s="75"/>
      <c r="FR27" s="74"/>
      <c r="FS27" s="75"/>
      <c r="FT27" s="74"/>
      <c r="FU27" s="75"/>
      <c r="FV27" s="74"/>
      <c r="FW27" s="75"/>
      <c r="FX27" s="74"/>
      <c r="FY27" s="75"/>
      <c r="FZ27" s="74"/>
      <c r="GA27" s="75"/>
      <c r="GB27" s="74"/>
      <c r="GC27" s="75"/>
      <c r="GD27" s="76"/>
      <c r="GE27" s="74"/>
      <c r="GF27" s="75"/>
      <c r="GG27" s="76"/>
      <c r="GH27" s="74"/>
      <c r="GI27" s="74"/>
      <c r="GJ27" s="75"/>
      <c r="GK27" s="74"/>
      <c r="GL27" s="75"/>
      <c r="GM27" s="74"/>
      <c r="GN27" s="75"/>
      <c r="GO27" s="74"/>
      <c r="GP27" s="74"/>
      <c r="GQ27" s="75"/>
      <c r="GR27" s="74"/>
      <c r="GS27" s="74"/>
      <c r="GT27" s="75"/>
      <c r="GU27" s="74"/>
      <c r="GV27" s="75"/>
      <c r="GW27" s="74"/>
      <c r="GX27" s="75"/>
      <c r="GY27" s="74"/>
      <c r="GZ27" s="74"/>
      <c r="HA27" s="75"/>
      <c r="HB27" s="74"/>
      <c r="HC27" s="75"/>
      <c r="HD27" s="74"/>
      <c r="HE27" s="75"/>
      <c r="HF27" s="74"/>
      <c r="HG27" s="75"/>
      <c r="HH27" s="74"/>
      <c r="HI27" s="75"/>
      <c r="HJ27" s="74"/>
      <c r="HK27" s="74"/>
      <c r="HL27" s="75"/>
      <c r="HM27" s="74"/>
      <c r="HN27" s="75"/>
      <c r="HO27" s="76"/>
      <c r="HP27" s="74"/>
      <c r="HQ27" s="75"/>
      <c r="HR27" s="74"/>
      <c r="HS27" s="75"/>
      <c r="HT27" s="74"/>
      <c r="HU27" s="75"/>
      <c r="HV27" s="74"/>
      <c r="HW27" s="75"/>
      <c r="HX27" s="76"/>
      <c r="HY27" s="74"/>
      <c r="HZ27" s="75"/>
      <c r="IA27" s="76"/>
      <c r="IB27" s="74"/>
      <c r="IC27" s="75"/>
      <c r="ID27" s="74"/>
      <c r="IE27" s="74"/>
      <c r="IF27" s="75"/>
      <c r="IG27" s="74"/>
      <c r="IH27" s="74"/>
      <c r="II27" s="74"/>
      <c r="IJ27" s="75"/>
      <c r="IK27" s="74"/>
      <c r="IL27" s="74"/>
      <c r="IM27" s="75"/>
      <c r="IN27" s="74"/>
      <c r="IO27" s="75"/>
      <c r="IP27" s="74"/>
      <c r="IQ27" s="75"/>
      <c r="IR27" s="74"/>
      <c r="IS27" s="75"/>
      <c r="IT27" s="74"/>
      <c r="IU27" s="74"/>
      <c r="IV27" s="74"/>
      <c r="IW27" s="75"/>
      <c r="IX27" s="74"/>
      <c r="IY27" s="75"/>
      <c r="IZ27" s="74"/>
      <c r="JA27" s="75"/>
      <c r="JB27" s="76"/>
      <c r="JC27" s="74"/>
      <c r="JD27" s="74"/>
      <c r="JE27" s="75"/>
      <c r="JF27" s="74"/>
      <c r="JG27" s="74"/>
      <c r="JH27" s="75"/>
      <c r="JI27" s="76"/>
      <c r="JJ27" s="74"/>
      <c r="JK27" s="79"/>
    </row>
    <row r="28" spans="1:271" x14ac:dyDescent="0.25">
      <c r="A28" s="48" t="s">
        <v>16</v>
      </c>
      <c r="B28" s="67">
        <v>0.66666666666666663</v>
      </c>
      <c r="C28" s="68">
        <v>0.6428571428571429</v>
      </c>
      <c r="D28" s="69">
        <v>0.752859477124183</v>
      </c>
      <c r="E28" s="67">
        <v>0.6470588235294118</v>
      </c>
      <c r="F28" s="68">
        <v>0.76470588235294112</v>
      </c>
      <c r="G28" s="69">
        <v>0.7570093457943925</v>
      </c>
      <c r="H28" s="67">
        <v>0.84848484848484851</v>
      </c>
      <c r="I28" s="68">
        <v>0.77777777777777779</v>
      </c>
      <c r="J28" s="69">
        <v>0.66176470588235292</v>
      </c>
      <c r="K28" s="67">
        <v>1</v>
      </c>
      <c r="L28" s="68">
        <v>0.54545454545454541</v>
      </c>
      <c r="M28" s="69">
        <v>0.77248677248677244</v>
      </c>
      <c r="N28" s="67">
        <v>0.66666666666666663</v>
      </c>
      <c r="O28" s="68">
        <v>0.8571428571428571</v>
      </c>
      <c r="P28" s="69">
        <v>0.93220338983050843</v>
      </c>
      <c r="Q28" s="67">
        <v>0.66666666666666663</v>
      </c>
      <c r="R28" s="68">
        <v>0.8571428571428571</v>
      </c>
      <c r="S28" s="69">
        <v>0.70186335403726707</v>
      </c>
      <c r="T28" s="67">
        <v>0.66666666666666663</v>
      </c>
      <c r="U28" s="68">
        <v>0</v>
      </c>
      <c r="V28" s="69">
        <v>0.68456375838926176</v>
      </c>
      <c r="W28" s="67">
        <v>0.5</v>
      </c>
      <c r="X28" s="68">
        <v>0.5</v>
      </c>
      <c r="Y28" s="69">
        <v>0.76859504132231404</v>
      </c>
      <c r="Z28" s="67">
        <v>1</v>
      </c>
      <c r="AA28" s="68">
        <v>0.79487179487179482</v>
      </c>
      <c r="AB28" s="67">
        <v>0</v>
      </c>
      <c r="AC28" s="68">
        <v>0.77777777777777779</v>
      </c>
      <c r="AD28" s="69">
        <v>0.65957446808510634</v>
      </c>
      <c r="AE28" s="67">
        <v>0.75</v>
      </c>
      <c r="AF28" s="68">
        <v>0.88172043010752688</v>
      </c>
      <c r="AG28" s="67">
        <v>1</v>
      </c>
      <c r="AH28" s="68">
        <v>0.66666666666666663</v>
      </c>
      <c r="AI28" s="69">
        <v>0.88172043010752688</v>
      </c>
      <c r="AJ28" s="67">
        <v>0.54545454545454541</v>
      </c>
      <c r="AK28" s="68">
        <v>0</v>
      </c>
      <c r="AL28" s="69">
        <v>0.67901234567901236</v>
      </c>
      <c r="AM28" s="67">
        <v>1</v>
      </c>
      <c r="AN28" s="68">
        <v>0.66666666666666663</v>
      </c>
      <c r="AO28" s="69">
        <v>0.88235294117647056</v>
      </c>
      <c r="AP28" s="67">
        <v>1</v>
      </c>
      <c r="AQ28" s="68">
        <v>0.25</v>
      </c>
      <c r="AR28" s="69">
        <v>0.76470588235294112</v>
      </c>
      <c r="AS28" s="67">
        <v>0.90909090909090906</v>
      </c>
      <c r="AT28" s="68">
        <v>1</v>
      </c>
      <c r="AU28" s="69">
        <v>0.72463768115942029</v>
      </c>
      <c r="AV28" s="67">
        <v>1</v>
      </c>
      <c r="AW28" s="68">
        <v>1</v>
      </c>
      <c r="AX28" s="69">
        <v>0.86111111111111116</v>
      </c>
      <c r="AY28" s="67">
        <v>1</v>
      </c>
      <c r="AZ28" s="68">
        <v>0</v>
      </c>
      <c r="BA28" s="69">
        <v>0.85526315789473684</v>
      </c>
      <c r="BB28" s="67">
        <v>0.5</v>
      </c>
      <c r="BC28" s="68">
        <v>1</v>
      </c>
      <c r="BD28" s="69">
        <v>0.83333333333333337</v>
      </c>
      <c r="BE28" s="67">
        <v>0.90909090909090906</v>
      </c>
      <c r="BF28" s="68">
        <v>0</v>
      </c>
      <c r="BG28" s="69">
        <v>0.77419354838709675</v>
      </c>
      <c r="BH28" s="67">
        <v>0.83333333333333337</v>
      </c>
      <c r="BI28" s="67">
        <v>0.9</v>
      </c>
      <c r="BJ28" s="68">
        <v>0</v>
      </c>
      <c r="BK28" s="69">
        <v>0.71666666666666667</v>
      </c>
      <c r="BL28" s="67">
        <v>0.5</v>
      </c>
      <c r="BM28" s="68">
        <v>0.8</v>
      </c>
      <c r="BN28" s="69">
        <v>0.75409836065573765</v>
      </c>
      <c r="BO28" s="67">
        <v>0.8</v>
      </c>
      <c r="BP28" s="68">
        <v>1</v>
      </c>
      <c r="BQ28" s="69">
        <v>0.86885245901639341</v>
      </c>
      <c r="BR28" s="67">
        <v>1</v>
      </c>
      <c r="BS28" s="68">
        <v>1</v>
      </c>
      <c r="BT28" s="69">
        <v>0.75</v>
      </c>
      <c r="BU28" s="67">
        <v>0.66666666666666663</v>
      </c>
      <c r="BV28" s="68">
        <v>0.5</v>
      </c>
      <c r="BW28" s="69">
        <v>0.8545454545454545</v>
      </c>
      <c r="BX28" s="67">
        <v>0.33333333333333331</v>
      </c>
      <c r="BY28" s="68">
        <v>0.83333333333333337</v>
      </c>
      <c r="BZ28" s="69">
        <v>0.79245283018867929</v>
      </c>
      <c r="CA28" s="67">
        <v>0.9</v>
      </c>
      <c r="CB28" s="68">
        <v>1</v>
      </c>
      <c r="CC28" s="69">
        <v>0.64444444444444449</v>
      </c>
      <c r="CD28" s="67">
        <v>1</v>
      </c>
      <c r="CE28" s="68">
        <v>1</v>
      </c>
      <c r="CF28" s="69">
        <v>0.67924528301886788</v>
      </c>
      <c r="CG28" s="67">
        <v>0.5714285714285714</v>
      </c>
      <c r="CH28" s="68">
        <v>0.81632653061224492</v>
      </c>
      <c r="CI28" s="67">
        <v>0.8</v>
      </c>
      <c r="CJ28" s="68">
        <v>0.54761904761904767</v>
      </c>
      <c r="CK28" s="67">
        <v>0</v>
      </c>
      <c r="CL28" s="68">
        <v>0.89090909090909087</v>
      </c>
      <c r="CM28" s="67">
        <v>0.9</v>
      </c>
      <c r="CN28" s="68">
        <v>0.88888888888888884</v>
      </c>
      <c r="CO28" s="67">
        <v>0.8571428571428571</v>
      </c>
      <c r="CP28" s="68">
        <v>1</v>
      </c>
      <c r="CQ28" s="69">
        <v>0.72916666666666663</v>
      </c>
      <c r="CR28" s="67">
        <v>0.8</v>
      </c>
      <c r="CS28" s="68">
        <v>1</v>
      </c>
      <c r="CT28" s="69">
        <v>0.69387755102040816</v>
      </c>
      <c r="CU28" s="67">
        <v>0</v>
      </c>
      <c r="CV28" s="68">
        <v>0.83333333333333337</v>
      </c>
      <c r="CW28" s="69">
        <v>0.75555555555555554</v>
      </c>
      <c r="CX28" s="67">
        <v>0.73684210526315785</v>
      </c>
      <c r="CY28" s="68">
        <v>1</v>
      </c>
      <c r="CZ28" s="69">
        <v>0.66666666666666663</v>
      </c>
      <c r="DA28" s="67">
        <v>0.77777777777777779</v>
      </c>
      <c r="DB28" s="68">
        <v>1</v>
      </c>
      <c r="DC28" s="69">
        <v>0.55000000000000004</v>
      </c>
      <c r="DD28" s="67">
        <v>0.375</v>
      </c>
      <c r="DE28" s="68">
        <v>1</v>
      </c>
      <c r="DF28" s="69">
        <v>0.85365853658536583</v>
      </c>
      <c r="DG28" s="67">
        <v>0.9</v>
      </c>
      <c r="DH28" s="68">
        <v>0</v>
      </c>
      <c r="DI28" s="69">
        <v>0.79411764705882348</v>
      </c>
      <c r="DJ28" s="67">
        <v>1</v>
      </c>
      <c r="DK28" s="68">
        <v>0.75609756097560976</v>
      </c>
      <c r="DL28" s="67">
        <v>0.7142857142857143</v>
      </c>
      <c r="DM28" s="68">
        <v>0.44117647058823528</v>
      </c>
      <c r="DN28" s="67">
        <v>0.5</v>
      </c>
      <c r="DO28" s="68">
        <v>0.66666666666666663</v>
      </c>
      <c r="DP28" s="69">
        <v>0.72972972972972971</v>
      </c>
      <c r="DQ28" s="67">
        <v>0.5</v>
      </c>
      <c r="DR28" s="68">
        <v>0.82051282051282048</v>
      </c>
      <c r="DS28" s="67">
        <v>1</v>
      </c>
      <c r="DT28" s="68">
        <v>0.5</v>
      </c>
      <c r="DU28" s="69">
        <v>0.83333333333333337</v>
      </c>
      <c r="DV28" s="67">
        <v>0.66666666666666663</v>
      </c>
      <c r="DW28" s="68">
        <v>1</v>
      </c>
      <c r="DX28" s="69">
        <v>0.78787878787878785</v>
      </c>
      <c r="DY28" s="67">
        <v>0.2</v>
      </c>
      <c r="DZ28" s="68">
        <v>0.70967741935483875</v>
      </c>
      <c r="EA28" s="67">
        <v>0.5</v>
      </c>
      <c r="EB28" s="68">
        <v>0.5</v>
      </c>
      <c r="EC28" s="69">
        <v>0.8</v>
      </c>
      <c r="ED28" s="67">
        <v>0</v>
      </c>
      <c r="EE28" s="68">
        <v>0.8</v>
      </c>
      <c r="EF28" s="69">
        <v>0.75862068965517238</v>
      </c>
      <c r="EG28" s="67">
        <v>0.65714285714285714</v>
      </c>
      <c r="EH28" s="67">
        <v>0.83333333333333337</v>
      </c>
      <c r="EI28" s="68">
        <v>0.78260869565217395</v>
      </c>
      <c r="EJ28" s="67">
        <v>1</v>
      </c>
      <c r="EK28" s="68">
        <v>0.83333333333333337</v>
      </c>
      <c r="EL28" s="69">
        <v>0.73076923076923073</v>
      </c>
      <c r="EM28" s="67">
        <v>0.5</v>
      </c>
      <c r="EN28" s="68">
        <v>0.71875</v>
      </c>
      <c r="EO28" s="67">
        <v>0.83333333333333337</v>
      </c>
      <c r="EP28" s="68">
        <v>0.51851851851851849</v>
      </c>
      <c r="EQ28" s="67">
        <v>0.5</v>
      </c>
      <c r="ER28" s="68">
        <v>0.75</v>
      </c>
      <c r="ES28" s="67">
        <v>1</v>
      </c>
      <c r="ET28" s="68">
        <v>0.68</v>
      </c>
      <c r="EU28" s="67">
        <v>1</v>
      </c>
      <c r="EV28" s="68">
        <v>1</v>
      </c>
      <c r="EW28" s="69">
        <v>0.93103448275862066</v>
      </c>
      <c r="EX28" s="67">
        <v>0.25</v>
      </c>
      <c r="EY28" s="68">
        <v>0.6785714285714286</v>
      </c>
      <c r="EZ28" s="67">
        <v>0.5</v>
      </c>
      <c r="FA28" s="68">
        <v>0.75862068965517238</v>
      </c>
      <c r="FB28" s="67">
        <v>1</v>
      </c>
      <c r="FC28" s="68">
        <v>0.6428571428571429</v>
      </c>
      <c r="FD28" s="67">
        <v>0.76666666666666672</v>
      </c>
      <c r="FE28" s="67">
        <v>0</v>
      </c>
      <c r="FF28" s="68">
        <v>1</v>
      </c>
      <c r="FG28" s="69">
        <v>0.85185185185185186</v>
      </c>
      <c r="FH28" s="67">
        <v>1</v>
      </c>
      <c r="FI28" s="68">
        <v>0.8928571428571429</v>
      </c>
      <c r="FJ28" s="67">
        <v>0.66666666666666663</v>
      </c>
      <c r="FK28" s="68">
        <v>1</v>
      </c>
      <c r="FL28" s="69">
        <v>0.72</v>
      </c>
      <c r="FM28" s="67">
        <v>1</v>
      </c>
      <c r="FN28" s="68">
        <v>0.33333333333333331</v>
      </c>
      <c r="FO28" s="69">
        <v>0.68</v>
      </c>
      <c r="FP28" s="67">
        <v>1</v>
      </c>
      <c r="FQ28" s="68">
        <v>0.92592592592592593</v>
      </c>
      <c r="FR28" s="67">
        <v>1</v>
      </c>
      <c r="FS28" s="68">
        <v>0.52173913043478259</v>
      </c>
      <c r="FT28" s="67">
        <v>1</v>
      </c>
      <c r="FU28" s="68">
        <v>0.7142857142857143</v>
      </c>
      <c r="FV28" s="67">
        <v>1</v>
      </c>
      <c r="FW28" s="68">
        <v>0.79166666666666663</v>
      </c>
      <c r="FX28" s="67">
        <v>1</v>
      </c>
      <c r="FY28" s="68">
        <v>0.69565217391304346</v>
      </c>
      <c r="FZ28" s="67">
        <v>1</v>
      </c>
      <c r="GA28" s="68">
        <v>0.5</v>
      </c>
      <c r="GB28" s="67">
        <v>0.5</v>
      </c>
      <c r="GC28" s="68">
        <v>1</v>
      </c>
      <c r="GD28" s="69">
        <v>1</v>
      </c>
      <c r="GE28" s="67">
        <v>0.75</v>
      </c>
      <c r="GF28" s="68">
        <v>0.5</v>
      </c>
      <c r="GG28" s="69">
        <v>0.42105263157894729</v>
      </c>
      <c r="GH28" s="67">
        <v>0.70833333333333337</v>
      </c>
      <c r="GI28" s="67">
        <v>1</v>
      </c>
      <c r="GJ28" s="68">
        <v>0.7142857142857143</v>
      </c>
      <c r="GK28" s="67">
        <v>0.9</v>
      </c>
      <c r="GL28" s="68">
        <v>0.46153846153846162</v>
      </c>
      <c r="GM28" s="67">
        <v>0.91666666666666663</v>
      </c>
      <c r="GN28" s="68">
        <v>0.9</v>
      </c>
      <c r="GO28" s="67">
        <v>0.77272727272727271</v>
      </c>
      <c r="GP28" s="67">
        <v>1</v>
      </c>
      <c r="GQ28" s="68">
        <v>0.95</v>
      </c>
      <c r="GR28" s="67">
        <v>0.61904761904761907</v>
      </c>
      <c r="GS28" s="67">
        <v>1</v>
      </c>
      <c r="GT28" s="68">
        <v>0.57894736842105265</v>
      </c>
      <c r="GU28" s="67">
        <v>1</v>
      </c>
      <c r="GV28" s="68">
        <v>0.89473684210526316</v>
      </c>
      <c r="GW28" s="67">
        <v>0</v>
      </c>
      <c r="GX28" s="68">
        <v>0.9</v>
      </c>
      <c r="GY28" s="67">
        <v>0.90476190476190477</v>
      </c>
      <c r="GZ28" s="67">
        <v>0</v>
      </c>
      <c r="HA28" s="68">
        <v>0.52631578947368418</v>
      </c>
      <c r="HB28" s="67">
        <v>0.5</v>
      </c>
      <c r="HC28" s="68">
        <v>0.72222222222222221</v>
      </c>
      <c r="HD28" s="67">
        <v>0.5</v>
      </c>
      <c r="HE28" s="68">
        <v>0.5</v>
      </c>
      <c r="HF28" s="67">
        <v>1</v>
      </c>
      <c r="HG28" s="68">
        <v>0.33333333333333331</v>
      </c>
      <c r="HH28" s="67">
        <v>0</v>
      </c>
      <c r="HI28" s="68">
        <v>0.93333333333333335</v>
      </c>
      <c r="HJ28" s="67">
        <v>0.70588235294117652</v>
      </c>
      <c r="HK28" s="67">
        <v>0.8</v>
      </c>
      <c r="HL28" s="68">
        <v>0.75</v>
      </c>
      <c r="HM28" s="67">
        <v>1</v>
      </c>
      <c r="HN28" s="68">
        <v>1</v>
      </c>
      <c r="HO28" s="69">
        <v>0.93333333333333335</v>
      </c>
      <c r="HP28" s="67">
        <v>0</v>
      </c>
      <c r="HQ28" s="68">
        <v>0.875</v>
      </c>
      <c r="HR28" s="67">
        <v>0</v>
      </c>
      <c r="HS28" s="68">
        <v>0.8666666666666667</v>
      </c>
      <c r="HT28" s="67">
        <v>0.75</v>
      </c>
      <c r="HU28" s="68">
        <v>0.75</v>
      </c>
      <c r="HV28" s="67">
        <v>1</v>
      </c>
      <c r="HW28" s="68">
        <v>0.75</v>
      </c>
      <c r="HX28" s="69">
        <v>0.81818181818181823</v>
      </c>
      <c r="HY28" s="67">
        <v>0.75</v>
      </c>
      <c r="HZ28" s="68">
        <v>1</v>
      </c>
      <c r="IA28" s="69">
        <v>0.72727272727272729</v>
      </c>
      <c r="IB28" s="67">
        <v>0.5</v>
      </c>
      <c r="IC28" s="68">
        <v>0.8571428571428571</v>
      </c>
      <c r="ID28" s="67">
        <v>0.5714285714285714</v>
      </c>
      <c r="IE28" s="67">
        <v>1</v>
      </c>
      <c r="IF28" s="68">
        <v>0.53846153846153844</v>
      </c>
      <c r="IG28" s="67">
        <v>1</v>
      </c>
      <c r="IH28" s="67">
        <v>1</v>
      </c>
      <c r="II28" s="67">
        <v>0</v>
      </c>
      <c r="IJ28" s="68">
        <v>0.36363636363636359</v>
      </c>
      <c r="IK28" s="67">
        <v>0.75</v>
      </c>
      <c r="IL28" s="67">
        <v>1</v>
      </c>
      <c r="IM28" s="68">
        <v>0.7142857142857143</v>
      </c>
      <c r="IN28" s="67">
        <v>0.5</v>
      </c>
      <c r="IO28" s="68">
        <v>1</v>
      </c>
      <c r="IP28" s="67">
        <v>1</v>
      </c>
      <c r="IQ28" s="68">
        <v>0.625</v>
      </c>
      <c r="IR28" s="67">
        <v>1</v>
      </c>
      <c r="IS28" s="68">
        <v>0.88888888888888884</v>
      </c>
      <c r="IT28" s="67">
        <v>0.7</v>
      </c>
      <c r="IU28" s="67">
        <v>1</v>
      </c>
      <c r="IV28" s="67">
        <v>1</v>
      </c>
      <c r="IW28" s="68">
        <v>0.7142857142857143</v>
      </c>
      <c r="IX28" s="67">
        <v>1</v>
      </c>
      <c r="IY28" s="68">
        <v>0.5</v>
      </c>
      <c r="IZ28" s="67">
        <v>1</v>
      </c>
      <c r="JA28" s="68">
        <v>1</v>
      </c>
      <c r="JB28" s="69">
        <v>0.83333333333333337</v>
      </c>
      <c r="JC28" s="67">
        <v>0.83333333333333337</v>
      </c>
      <c r="JD28" s="67">
        <v>0</v>
      </c>
      <c r="JE28" s="68">
        <v>1</v>
      </c>
      <c r="JF28" s="67">
        <v>0.66666666666666663</v>
      </c>
      <c r="JG28" s="67">
        <v>1</v>
      </c>
      <c r="JH28" s="68">
        <v>1</v>
      </c>
      <c r="JI28" s="69">
        <v>0.75</v>
      </c>
      <c r="JJ28" s="67">
        <v>1</v>
      </c>
      <c r="JK28" s="72">
        <v>1</v>
      </c>
    </row>
    <row r="29" spans="1:271" x14ac:dyDescent="0.25">
      <c r="A29" s="48" t="s">
        <v>17</v>
      </c>
      <c r="B29" s="67">
        <v>4.4444444444444453E-2</v>
      </c>
      <c r="C29" s="68">
        <v>3.5714285714285712E-2</v>
      </c>
      <c r="D29" s="69">
        <v>3.5130718954248373E-2</v>
      </c>
      <c r="E29" s="67">
        <v>0</v>
      </c>
      <c r="F29" s="68">
        <v>0.1176470588235294</v>
      </c>
      <c r="G29" s="69">
        <v>2.803738317757009E-2</v>
      </c>
      <c r="H29" s="67">
        <v>3.03030303030303E-2</v>
      </c>
      <c r="I29" s="68">
        <v>0</v>
      </c>
      <c r="J29" s="69">
        <v>3.3088235294117647E-2</v>
      </c>
      <c r="K29" s="67">
        <v>0</v>
      </c>
      <c r="L29" s="68">
        <v>9.0909090909090912E-2</v>
      </c>
      <c r="M29" s="69">
        <v>3.1746031746031737E-2</v>
      </c>
      <c r="N29" s="67">
        <v>0.33333333333333331</v>
      </c>
      <c r="O29" s="68">
        <v>0</v>
      </c>
      <c r="P29" s="69">
        <v>5.6497175141242938E-3</v>
      </c>
      <c r="Q29" s="67">
        <v>0</v>
      </c>
      <c r="R29" s="68">
        <v>0</v>
      </c>
      <c r="S29" s="69">
        <v>2.4844720496894412E-2</v>
      </c>
      <c r="T29" s="67">
        <v>6.6666666666666666E-2</v>
      </c>
      <c r="U29" s="68">
        <v>0</v>
      </c>
      <c r="V29" s="69">
        <v>0</v>
      </c>
      <c r="W29" s="67">
        <v>0</v>
      </c>
      <c r="X29" s="68">
        <v>0</v>
      </c>
      <c r="Y29" s="69">
        <v>2.479338842975207E-2</v>
      </c>
      <c r="Z29" s="67">
        <v>0</v>
      </c>
      <c r="AA29" s="68">
        <v>1.7094017094017099E-2</v>
      </c>
      <c r="AB29" s="67">
        <v>0</v>
      </c>
      <c r="AC29" s="68">
        <v>0</v>
      </c>
      <c r="AD29" s="69">
        <v>4.2553191489361701E-2</v>
      </c>
      <c r="AE29" s="67">
        <v>0</v>
      </c>
      <c r="AF29" s="68">
        <v>2.150537634408602E-2</v>
      </c>
      <c r="AG29" s="67">
        <v>0</v>
      </c>
      <c r="AH29" s="68">
        <v>0</v>
      </c>
      <c r="AI29" s="69">
        <v>1.075268817204301E-2</v>
      </c>
      <c r="AJ29" s="67">
        <v>0</v>
      </c>
      <c r="AK29" s="68">
        <v>0</v>
      </c>
      <c r="AL29" s="69">
        <v>4.9382716049382713E-2</v>
      </c>
      <c r="AM29" s="67">
        <v>0</v>
      </c>
      <c r="AN29" s="68">
        <v>0</v>
      </c>
      <c r="AO29" s="69">
        <v>0</v>
      </c>
      <c r="AP29" s="67">
        <v>0</v>
      </c>
      <c r="AQ29" s="68">
        <v>0</v>
      </c>
      <c r="AR29" s="69">
        <v>1.1764705882352939E-2</v>
      </c>
      <c r="AS29" s="67">
        <v>0</v>
      </c>
      <c r="AT29" s="68">
        <v>0</v>
      </c>
      <c r="AU29" s="69">
        <v>2.8985507246376808E-2</v>
      </c>
      <c r="AV29" s="67">
        <v>0</v>
      </c>
      <c r="AW29" s="68">
        <v>0</v>
      </c>
      <c r="AX29" s="69">
        <v>1.388888888888889E-2</v>
      </c>
      <c r="AY29" s="67">
        <v>0</v>
      </c>
      <c r="AZ29" s="68">
        <v>0</v>
      </c>
      <c r="BA29" s="69">
        <v>1.3157894736842099E-2</v>
      </c>
      <c r="BB29" s="67">
        <v>0</v>
      </c>
      <c r="BC29" s="68">
        <v>0</v>
      </c>
      <c r="BD29" s="69">
        <v>2.777777777777778E-2</v>
      </c>
      <c r="BE29" s="67">
        <v>0</v>
      </c>
      <c r="BF29" s="68">
        <v>1</v>
      </c>
      <c r="BG29" s="69">
        <v>1.6129032258064519E-2</v>
      </c>
      <c r="BH29" s="67">
        <v>2.777777777777778E-2</v>
      </c>
      <c r="BI29" s="67">
        <v>0</v>
      </c>
      <c r="BJ29" s="68">
        <v>0</v>
      </c>
      <c r="BK29" s="69">
        <v>1.666666666666667E-2</v>
      </c>
      <c r="BL29" s="67">
        <v>0.5</v>
      </c>
      <c r="BM29" s="68">
        <v>0</v>
      </c>
      <c r="BN29" s="69">
        <v>0</v>
      </c>
      <c r="BO29" s="67">
        <v>0.2</v>
      </c>
      <c r="BP29" s="68">
        <v>0</v>
      </c>
      <c r="BQ29" s="69">
        <v>1.6393442622950821E-2</v>
      </c>
      <c r="BR29" s="67">
        <v>0</v>
      </c>
      <c r="BS29" s="68">
        <v>0</v>
      </c>
      <c r="BT29" s="69">
        <v>3.125E-2</v>
      </c>
      <c r="BU29" s="67">
        <v>0.16666666666666671</v>
      </c>
      <c r="BV29" s="68">
        <v>0.5</v>
      </c>
      <c r="BW29" s="69">
        <v>0</v>
      </c>
      <c r="BX29" s="67">
        <v>0.33333333333333331</v>
      </c>
      <c r="BY29" s="68">
        <v>0</v>
      </c>
      <c r="BZ29" s="69">
        <v>3.7735849056603772E-2</v>
      </c>
      <c r="CA29" s="67">
        <v>0</v>
      </c>
      <c r="CB29" s="68">
        <v>0</v>
      </c>
      <c r="CC29" s="69">
        <v>2.222222222222222E-2</v>
      </c>
      <c r="CD29" s="67">
        <v>0</v>
      </c>
      <c r="CE29" s="68">
        <v>0</v>
      </c>
      <c r="CF29" s="69">
        <v>3.7735849056603772E-2</v>
      </c>
      <c r="CG29" s="67">
        <v>0</v>
      </c>
      <c r="CH29" s="68">
        <v>4.0816326530612242E-2</v>
      </c>
      <c r="CI29" s="67">
        <v>0</v>
      </c>
      <c r="CJ29" s="68">
        <v>2.3809523809523812E-2</v>
      </c>
      <c r="CK29" s="67">
        <v>0</v>
      </c>
      <c r="CL29" s="68">
        <v>0</v>
      </c>
      <c r="CM29" s="67">
        <v>0</v>
      </c>
      <c r="CN29" s="68">
        <v>0</v>
      </c>
      <c r="CO29" s="67">
        <v>0</v>
      </c>
      <c r="CP29" s="68">
        <v>0</v>
      </c>
      <c r="CQ29" s="69">
        <v>2.0833333333333329E-2</v>
      </c>
      <c r="CR29" s="67">
        <v>0</v>
      </c>
      <c r="CS29" s="68">
        <v>0</v>
      </c>
      <c r="CT29" s="69">
        <v>8.1632653061224483E-2</v>
      </c>
      <c r="CU29" s="67">
        <v>0</v>
      </c>
      <c r="CV29" s="68">
        <v>0</v>
      </c>
      <c r="CW29" s="69">
        <v>2.222222222222222E-2</v>
      </c>
      <c r="CX29" s="67">
        <v>0</v>
      </c>
      <c r="CY29" s="68">
        <v>0</v>
      </c>
      <c r="CZ29" s="69">
        <v>0.1</v>
      </c>
      <c r="DA29" s="67">
        <v>0</v>
      </c>
      <c r="DB29" s="68">
        <v>0</v>
      </c>
      <c r="DC29" s="69">
        <v>0.1</v>
      </c>
      <c r="DD29" s="67">
        <v>0</v>
      </c>
      <c r="DE29" s="68">
        <v>0</v>
      </c>
      <c r="DF29" s="69">
        <v>0</v>
      </c>
      <c r="DG29" s="67">
        <v>0</v>
      </c>
      <c r="DH29" s="68">
        <v>0</v>
      </c>
      <c r="DI29" s="69">
        <v>2.9411764705882349E-2</v>
      </c>
      <c r="DJ29" s="67">
        <v>0</v>
      </c>
      <c r="DK29" s="68">
        <v>2.4390243902439029E-2</v>
      </c>
      <c r="DL29" s="67">
        <v>0</v>
      </c>
      <c r="DM29" s="68">
        <v>2.9411764705882349E-2</v>
      </c>
      <c r="DN29" s="67">
        <v>0</v>
      </c>
      <c r="DO29" s="68">
        <v>0</v>
      </c>
      <c r="DP29" s="69">
        <v>2.7027027027027029E-2</v>
      </c>
      <c r="DQ29" s="67">
        <v>0</v>
      </c>
      <c r="DR29" s="68">
        <v>0</v>
      </c>
      <c r="DS29" s="67">
        <v>0</v>
      </c>
      <c r="DT29" s="68">
        <v>0</v>
      </c>
      <c r="DU29" s="69">
        <v>0</v>
      </c>
      <c r="DV29" s="67">
        <v>0.33333333333333331</v>
      </c>
      <c r="DW29" s="68">
        <v>0</v>
      </c>
      <c r="DX29" s="69">
        <v>3.03030303030303E-2</v>
      </c>
      <c r="DY29" s="67">
        <v>0</v>
      </c>
      <c r="DZ29" s="68">
        <v>0</v>
      </c>
      <c r="EA29" s="67">
        <v>0</v>
      </c>
      <c r="EB29" s="68">
        <v>0.25</v>
      </c>
      <c r="EC29" s="69">
        <v>0</v>
      </c>
      <c r="ED29" s="67">
        <v>0</v>
      </c>
      <c r="EE29" s="68">
        <v>0</v>
      </c>
      <c r="EF29" s="69">
        <v>0</v>
      </c>
      <c r="EG29" s="67">
        <v>2.8571428571428571E-2</v>
      </c>
      <c r="EH29" s="67">
        <v>0</v>
      </c>
      <c r="EI29" s="68">
        <v>0</v>
      </c>
      <c r="EJ29" s="67">
        <v>0</v>
      </c>
      <c r="EK29" s="68">
        <v>0</v>
      </c>
      <c r="EL29" s="69">
        <v>7.6923076923076927E-2</v>
      </c>
      <c r="EM29" s="67">
        <v>0</v>
      </c>
      <c r="EN29" s="68">
        <v>0</v>
      </c>
      <c r="EO29" s="67">
        <v>0</v>
      </c>
      <c r="EP29" s="68">
        <v>0.22222222222222221</v>
      </c>
      <c r="EQ29" s="67">
        <v>0</v>
      </c>
      <c r="ER29" s="68">
        <v>3.5714285714285712E-2</v>
      </c>
      <c r="ES29" s="67">
        <v>0</v>
      </c>
      <c r="ET29" s="68">
        <v>0.04</v>
      </c>
      <c r="EU29" s="67">
        <v>0</v>
      </c>
      <c r="EV29" s="68">
        <v>0</v>
      </c>
      <c r="EW29" s="69">
        <v>6.8965517241379309E-2</v>
      </c>
      <c r="EX29" s="67">
        <v>0</v>
      </c>
      <c r="EY29" s="68">
        <v>0</v>
      </c>
      <c r="EZ29" s="67">
        <v>0</v>
      </c>
      <c r="FA29" s="68">
        <v>3.4482758620689648E-2</v>
      </c>
      <c r="FB29" s="67">
        <v>0</v>
      </c>
      <c r="FC29" s="68">
        <v>0</v>
      </c>
      <c r="FD29" s="67">
        <v>6.6666666666666666E-2</v>
      </c>
      <c r="FE29" s="67">
        <v>0</v>
      </c>
      <c r="FF29" s="68">
        <v>0</v>
      </c>
      <c r="FG29" s="69">
        <v>0</v>
      </c>
      <c r="FH29" s="67">
        <v>0</v>
      </c>
      <c r="FI29" s="68">
        <v>0</v>
      </c>
      <c r="FJ29" s="67">
        <v>0</v>
      </c>
      <c r="FK29" s="68">
        <v>0</v>
      </c>
      <c r="FL29" s="69">
        <v>0.04</v>
      </c>
      <c r="FM29" s="67">
        <v>0</v>
      </c>
      <c r="FN29" s="68">
        <v>0</v>
      </c>
      <c r="FO29" s="69">
        <v>0</v>
      </c>
      <c r="FP29" s="67">
        <v>0</v>
      </c>
      <c r="FQ29" s="68">
        <v>0</v>
      </c>
      <c r="FR29" s="67">
        <v>0</v>
      </c>
      <c r="FS29" s="68">
        <v>4.3478260869565223E-2</v>
      </c>
      <c r="FT29" s="67">
        <v>0</v>
      </c>
      <c r="FU29" s="68">
        <v>4.7619047619047623E-2</v>
      </c>
      <c r="FV29" s="67">
        <v>0</v>
      </c>
      <c r="FW29" s="68">
        <v>0</v>
      </c>
      <c r="FX29" s="67">
        <v>0</v>
      </c>
      <c r="FY29" s="68">
        <v>4.3478260869565223E-2</v>
      </c>
      <c r="FZ29" s="67">
        <v>0</v>
      </c>
      <c r="GA29" s="68">
        <v>4.1666666666666657E-2</v>
      </c>
      <c r="GB29" s="67">
        <v>0</v>
      </c>
      <c r="GC29" s="68">
        <v>0</v>
      </c>
      <c r="GD29" s="69">
        <v>0</v>
      </c>
      <c r="GE29" s="67">
        <v>0</v>
      </c>
      <c r="GF29" s="68">
        <v>0</v>
      </c>
      <c r="GG29" s="69">
        <v>0.15789473684210531</v>
      </c>
      <c r="GH29" s="67">
        <v>0</v>
      </c>
      <c r="GI29" s="67">
        <v>0</v>
      </c>
      <c r="GJ29" s="68">
        <v>4.7619047619047623E-2</v>
      </c>
      <c r="GK29" s="67">
        <v>0</v>
      </c>
      <c r="GL29" s="68">
        <v>0</v>
      </c>
      <c r="GM29" s="67">
        <v>0</v>
      </c>
      <c r="GN29" s="68">
        <v>0</v>
      </c>
      <c r="GO29" s="67">
        <v>9.0909090909090912E-2</v>
      </c>
      <c r="GP29" s="67">
        <v>0</v>
      </c>
      <c r="GQ29" s="68">
        <v>0</v>
      </c>
      <c r="GR29" s="67">
        <v>4.7619047619047623E-2</v>
      </c>
      <c r="GS29" s="67">
        <v>0</v>
      </c>
      <c r="GT29" s="68">
        <v>5.2631578947368418E-2</v>
      </c>
      <c r="GU29" s="67">
        <v>0</v>
      </c>
      <c r="GV29" s="68">
        <v>0</v>
      </c>
      <c r="GW29" s="67">
        <v>1</v>
      </c>
      <c r="GX29" s="68">
        <v>0</v>
      </c>
      <c r="GY29" s="67">
        <v>4.7619047619047623E-2</v>
      </c>
      <c r="GZ29" s="67">
        <v>0</v>
      </c>
      <c r="HA29" s="68">
        <v>5.2631578947368418E-2</v>
      </c>
      <c r="HB29" s="67">
        <v>0</v>
      </c>
      <c r="HC29" s="68">
        <v>0.1111111111111111</v>
      </c>
      <c r="HD29" s="67">
        <v>0</v>
      </c>
      <c r="HE29" s="68">
        <v>5.5555555555555552E-2</v>
      </c>
      <c r="HF29" s="67">
        <v>0</v>
      </c>
      <c r="HG29" s="68">
        <v>0</v>
      </c>
      <c r="HH29" s="67">
        <v>0</v>
      </c>
      <c r="HI29" s="68">
        <v>0</v>
      </c>
      <c r="HJ29" s="67">
        <v>0.1176470588235294</v>
      </c>
      <c r="HK29" s="67">
        <v>0</v>
      </c>
      <c r="HL29" s="68">
        <v>0.25</v>
      </c>
      <c r="HM29" s="67">
        <v>0</v>
      </c>
      <c r="HN29" s="68">
        <v>0</v>
      </c>
      <c r="HO29" s="69">
        <v>0</v>
      </c>
      <c r="HP29" s="67">
        <v>0</v>
      </c>
      <c r="HQ29" s="68">
        <v>0</v>
      </c>
      <c r="HR29" s="67">
        <v>0</v>
      </c>
      <c r="HS29" s="68">
        <v>0</v>
      </c>
      <c r="HT29" s="67">
        <v>0</v>
      </c>
      <c r="HU29" s="68">
        <v>0.16666666666666671</v>
      </c>
      <c r="HV29" s="67">
        <v>0</v>
      </c>
      <c r="HW29" s="68">
        <v>0</v>
      </c>
      <c r="HX29" s="69">
        <v>9.0909090909090912E-2</v>
      </c>
      <c r="HY29" s="67">
        <v>0</v>
      </c>
      <c r="HZ29" s="68">
        <v>0</v>
      </c>
      <c r="IA29" s="69">
        <v>0</v>
      </c>
      <c r="IB29" s="67">
        <v>0</v>
      </c>
      <c r="IC29" s="68">
        <v>0</v>
      </c>
      <c r="ID29" s="67">
        <v>0</v>
      </c>
      <c r="IE29" s="67">
        <v>0</v>
      </c>
      <c r="IF29" s="68">
        <v>0</v>
      </c>
      <c r="IG29" s="67">
        <v>0</v>
      </c>
      <c r="IH29" s="67">
        <v>0</v>
      </c>
      <c r="II29" s="67">
        <v>0</v>
      </c>
      <c r="IJ29" s="68">
        <v>9.0909090909090912E-2</v>
      </c>
      <c r="IK29" s="67">
        <v>0</v>
      </c>
      <c r="IL29" s="67">
        <v>0</v>
      </c>
      <c r="IM29" s="68">
        <v>0</v>
      </c>
      <c r="IN29" s="67">
        <v>0.5</v>
      </c>
      <c r="IO29" s="68">
        <v>0</v>
      </c>
      <c r="IP29" s="67">
        <v>0</v>
      </c>
      <c r="IQ29" s="68">
        <v>0</v>
      </c>
      <c r="IR29" s="67">
        <v>0</v>
      </c>
      <c r="IS29" s="68">
        <v>0</v>
      </c>
      <c r="IT29" s="67">
        <v>0</v>
      </c>
      <c r="IU29" s="67">
        <v>0</v>
      </c>
      <c r="IV29" s="67">
        <v>0</v>
      </c>
      <c r="IW29" s="68">
        <v>0.14285714285714279</v>
      </c>
      <c r="IX29" s="67">
        <v>0</v>
      </c>
      <c r="IY29" s="68">
        <v>0</v>
      </c>
      <c r="IZ29" s="67">
        <v>0</v>
      </c>
      <c r="JA29" s="68">
        <v>0</v>
      </c>
      <c r="JB29" s="69">
        <v>0</v>
      </c>
      <c r="JC29" s="67">
        <v>0</v>
      </c>
      <c r="JD29" s="67">
        <v>0</v>
      </c>
      <c r="JE29" s="68">
        <v>0</v>
      </c>
      <c r="JF29" s="67">
        <v>0</v>
      </c>
      <c r="JG29" s="67">
        <v>0</v>
      </c>
      <c r="JH29" s="68">
        <v>0</v>
      </c>
      <c r="JI29" s="69">
        <v>0</v>
      </c>
      <c r="JJ29" s="67">
        <v>0</v>
      </c>
      <c r="JK29" s="72">
        <v>0</v>
      </c>
    </row>
    <row r="30" spans="1:271" x14ac:dyDescent="0.25">
      <c r="A30" s="48" t="s">
        <v>18</v>
      </c>
      <c r="B30" s="67">
        <v>8.8888888888888892E-2</v>
      </c>
      <c r="C30" s="68">
        <v>5.3571428571428568E-2</v>
      </c>
      <c r="D30" s="69">
        <v>7.9248366013071891E-2</v>
      </c>
      <c r="E30" s="67">
        <v>0.29411764705882348</v>
      </c>
      <c r="F30" s="68">
        <v>5.8823529411764712E-2</v>
      </c>
      <c r="G30" s="69">
        <v>9.9688473520249218E-2</v>
      </c>
      <c r="H30" s="67">
        <v>1.515151515151515E-2</v>
      </c>
      <c r="I30" s="68">
        <v>0</v>
      </c>
      <c r="J30" s="69">
        <v>0.13970588235294121</v>
      </c>
      <c r="K30" s="67">
        <v>0</v>
      </c>
      <c r="L30" s="68">
        <v>0.1818181818181818</v>
      </c>
      <c r="M30" s="69">
        <v>7.9365079365079361E-2</v>
      </c>
      <c r="N30" s="67">
        <v>0</v>
      </c>
      <c r="O30" s="68">
        <v>0</v>
      </c>
      <c r="P30" s="69">
        <v>2.8248587570621469E-2</v>
      </c>
      <c r="Q30" s="67">
        <v>0</v>
      </c>
      <c r="R30" s="68">
        <v>0</v>
      </c>
      <c r="S30" s="69">
        <v>0.13664596273291929</v>
      </c>
      <c r="T30" s="67">
        <v>0.1333333333333333</v>
      </c>
      <c r="U30" s="68">
        <v>0</v>
      </c>
      <c r="V30" s="69">
        <v>0.1006711409395973</v>
      </c>
      <c r="W30" s="67">
        <v>0</v>
      </c>
      <c r="X30" s="68">
        <v>0</v>
      </c>
      <c r="Y30" s="69">
        <v>4.1322314049586778E-2</v>
      </c>
      <c r="Z30" s="67">
        <v>0</v>
      </c>
      <c r="AA30" s="68">
        <v>5.9829059829059832E-2</v>
      </c>
      <c r="AB30" s="67">
        <v>1</v>
      </c>
      <c r="AC30" s="68">
        <v>0.1111111111111111</v>
      </c>
      <c r="AD30" s="69">
        <v>9.5744680851063829E-2</v>
      </c>
      <c r="AE30" s="67">
        <v>0</v>
      </c>
      <c r="AF30" s="68">
        <v>3.2258064516129031E-2</v>
      </c>
      <c r="AG30" s="67">
        <v>0</v>
      </c>
      <c r="AH30" s="68">
        <v>0</v>
      </c>
      <c r="AI30" s="69">
        <v>5.3763440860215048E-2</v>
      </c>
      <c r="AJ30" s="67">
        <v>9.0909090909090912E-2</v>
      </c>
      <c r="AK30" s="68">
        <v>1</v>
      </c>
      <c r="AL30" s="69">
        <v>0.1111111111111111</v>
      </c>
      <c r="AM30" s="67">
        <v>0</v>
      </c>
      <c r="AN30" s="68">
        <v>0</v>
      </c>
      <c r="AO30" s="69">
        <v>3.5294117647058823E-2</v>
      </c>
      <c r="AP30" s="67">
        <v>0</v>
      </c>
      <c r="AQ30" s="68">
        <v>0</v>
      </c>
      <c r="AR30" s="69">
        <v>7.0588235294117646E-2</v>
      </c>
      <c r="AS30" s="67">
        <v>0</v>
      </c>
      <c r="AT30" s="68">
        <v>0</v>
      </c>
      <c r="AU30" s="69">
        <v>0.14492753623188409</v>
      </c>
      <c r="AV30" s="67">
        <v>0</v>
      </c>
      <c r="AW30" s="68">
        <v>0</v>
      </c>
      <c r="AX30" s="69">
        <v>8.3333333333333329E-2</v>
      </c>
      <c r="AY30" s="67">
        <v>0</v>
      </c>
      <c r="AZ30" s="68">
        <v>0</v>
      </c>
      <c r="BA30" s="69">
        <v>5.2631578947368418E-2</v>
      </c>
      <c r="BB30" s="67">
        <v>0.5</v>
      </c>
      <c r="BC30" s="68">
        <v>0</v>
      </c>
      <c r="BD30" s="69">
        <v>5.5555555555555552E-2</v>
      </c>
      <c r="BE30" s="67">
        <v>0</v>
      </c>
      <c r="BF30" s="68">
        <v>0</v>
      </c>
      <c r="BG30" s="69">
        <v>9.6774193548387094E-2</v>
      </c>
      <c r="BH30" s="67">
        <v>5.5555555555555552E-2</v>
      </c>
      <c r="BI30" s="67">
        <v>0</v>
      </c>
      <c r="BJ30" s="68">
        <v>0</v>
      </c>
      <c r="BK30" s="69">
        <v>0.1166666666666667</v>
      </c>
      <c r="BL30" s="67">
        <v>0</v>
      </c>
      <c r="BM30" s="68">
        <v>0</v>
      </c>
      <c r="BN30" s="69">
        <v>9.8360655737704916E-2</v>
      </c>
      <c r="BO30" s="67">
        <v>0</v>
      </c>
      <c r="BP30" s="68">
        <v>0</v>
      </c>
      <c r="BQ30" s="69">
        <v>3.2786885245901641E-2</v>
      </c>
      <c r="BR30" s="67">
        <v>0</v>
      </c>
      <c r="BS30" s="68">
        <v>0</v>
      </c>
      <c r="BT30" s="69">
        <v>0.109375</v>
      </c>
      <c r="BU30" s="67">
        <v>0.16666666666666671</v>
      </c>
      <c r="BV30" s="68">
        <v>0</v>
      </c>
      <c r="BW30" s="69">
        <v>0.1090909090909091</v>
      </c>
      <c r="BX30" s="67">
        <v>0.33333333333333331</v>
      </c>
      <c r="BY30" s="68">
        <v>0.16666666666666671</v>
      </c>
      <c r="BZ30" s="69">
        <v>0.1132075471698113</v>
      </c>
      <c r="CA30" s="67">
        <v>0</v>
      </c>
      <c r="CB30" s="68">
        <v>0</v>
      </c>
      <c r="CC30" s="69">
        <v>6.6666666666666666E-2</v>
      </c>
      <c r="CD30" s="67">
        <v>0</v>
      </c>
      <c r="CE30" s="68">
        <v>0</v>
      </c>
      <c r="CF30" s="69">
        <v>9.4339622641509441E-2</v>
      </c>
      <c r="CG30" s="67">
        <v>0</v>
      </c>
      <c r="CH30" s="68">
        <v>6.1224489795918373E-2</v>
      </c>
      <c r="CI30" s="67">
        <v>0.1333333333333333</v>
      </c>
      <c r="CJ30" s="68">
        <v>0.16666666666666671</v>
      </c>
      <c r="CK30" s="67">
        <v>0</v>
      </c>
      <c r="CL30" s="68">
        <v>3.6363636363636362E-2</v>
      </c>
      <c r="CM30" s="67">
        <v>0.05</v>
      </c>
      <c r="CN30" s="68">
        <v>5.5555555555555552E-2</v>
      </c>
      <c r="CO30" s="67">
        <v>0</v>
      </c>
      <c r="CP30" s="68">
        <v>0</v>
      </c>
      <c r="CQ30" s="69">
        <v>0.16666666666666671</v>
      </c>
      <c r="CR30" s="67">
        <v>0.2</v>
      </c>
      <c r="CS30" s="68">
        <v>0</v>
      </c>
      <c r="CT30" s="69">
        <v>8.1632653061224483E-2</v>
      </c>
      <c r="CU30" s="67">
        <v>0</v>
      </c>
      <c r="CV30" s="68">
        <v>0</v>
      </c>
      <c r="CW30" s="69">
        <v>6.6666666666666666E-2</v>
      </c>
      <c r="CX30" s="67">
        <v>5.2631578947368418E-2</v>
      </c>
      <c r="CY30" s="68">
        <v>0</v>
      </c>
      <c r="CZ30" s="69">
        <v>0.1</v>
      </c>
      <c r="DA30" s="67">
        <v>0.1111111111111111</v>
      </c>
      <c r="DB30" s="68">
        <v>0</v>
      </c>
      <c r="DC30" s="69">
        <v>0.22500000000000001</v>
      </c>
      <c r="DD30" s="67">
        <v>0</v>
      </c>
      <c r="DE30" s="68">
        <v>0</v>
      </c>
      <c r="DF30" s="69">
        <v>7.3170731707317069E-2</v>
      </c>
      <c r="DG30" s="67">
        <v>0.1</v>
      </c>
      <c r="DH30" s="68">
        <v>1</v>
      </c>
      <c r="DI30" s="69">
        <v>2.9411764705882349E-2</v>
      </c>
      <c r="DJ30" s="67">
        <v>0</v>
      </c>
      <c r="DK30" s="68">
        <v>0.12195121951219511</v>
      </c>
      <c r="DL30" s="67">
        <v>0</v>
      </c>
      <c r="DM30" s="68">
        <v>0.20588235294117649</v>
      </c>
      <c r="DN30" s="67">
        <v>0.5</v>
      </c>
      <c r="DO30" s="68">
        <v>0</v>
      </c>
      <c r="DP30" s="69">
        <v>0.1081081081081081</v>
      </c>
      <c r="DQ30" s="67">
        <v>0</v>
      </c>
      <c r="DR30" s="68">
        <v>7.6923076923076927E-2</v>
      </c>
      <c r="DS30" s="67">
        <v>0</v>
      </c>
      <c r="DT30" s="68">
        <v>0.5</v>
      </c>
      <c r="DU30" s="69">
        <v>0.1111111111111111</v>
      </c>
      <c r="DV30" s="67">
        <v>0</v>
      </c>
      <c r="DW30" s="68">
        <v>0</v>
      </c>
      <c r="DX30" s="69">
        <v>6.0606060606060608E-2</v>
      </c>
      <c r="DY30" s="67">
        <v>0</v>
      </c>
      <c r="DZ30" s="68">
        <v>0.19354838709677419</v>
      </c>
      <c r="EA30" s="67">
        <v>0.5</v>
      </c>
      <c r="EB30" s="68">
        <v>0</v>
      </c>
      <c r="EC30" s="69">
        <v>3.3333333333333333E-2</v>
      </c>
      <c r="ED30" s="67">
        <v>0</v>
      </c>
      <c r="EE30" s="68">
        <v>0.2</v>
      </c>
      <c r="EF30" s="69">
        <v>0.10344827586206901</v>
      </c>
      <c r="EG30" s="67">
        <v>8.5714285714285715E-2</v>
      </c>
      <c r="EH30" s="67">
        <v>0.16666666666666671</v>
      </c>
      <c r="EI30" s="68">
        <v>8.6956521739130432E-2</v>
      </c>
      <c r="EJ30" s="67">
        <v>0</v>
      </c>
      <c r="EK30" s="68">
        <v>0.16666666666666671</v>
      </c>
      <c r="EL30" s="69">
        <v>0.1153846153846154</v>
      </c>
      <c r="EM30" s="67">
        <v>0.5</v>
      </c>
      <c r="EN30" s="68">
        <v>6.25E-2</v>
      </c>
      <c r="EO30" s="67">
        <v>0.16666666666666671</v>
      </c>
      <c r="EP30" s="68">
        <v>0.14814814814814811</v>
      </c>
      <c r="EQ30" s="67">
        <v>0.25</v>
      </c>
      <c r="ER30" s="68">
        <v>0.1071428571428571</v>
      </c>
      <c r="ES30" s="67">
        <v>0</v>
      </c>
      <c r="ET30" s="68">
        <v>0.12</v>
      </c>
      <c r="EU30" s="67">
        <v>0</v>
      </c>
      <c r="EV30" s="68">
        <v>0</v>
      </c>
      <c r="EW30" s="69">
        <v>0</v>
      </c>
      <c r="EX30" s="67">
        <v>0</v>
      </c>
      <c r="EY30" s="68">
        <v>7.1428571428571425E-2</v>
      </c>
      <c r="EZ30" s="67">
        <v>0</v>
      </c>
      <c r="FA30" s="68">
        <v>6.8965517241379309E-2</v>
      </c>
      <c r="FB30" s="67">
        <v>0</v>
      </c>
      <c r="FC30" s="68">
        <v>0.1071428571428571</v>
      </c>
      <c r="FD30" s="67">
        <v>0</v>
      </c>
      <c r="FE30" s="67">
        <v>0</v>
      </c>
      <c r="FF30" s="68">
        <v>0</v>
      </c>
      <c r="FG30" s="69">
        <v>3.7037037037037028E-2</v>
      </c>
      <c r="FH30" s="67">
        <v>0</v>
      </c>
      <c r="FI30" s="68">
        <v>7.1428571428571425E-2</v>
      </c>
      <c r="FJ30" s="67">
        <v>0</v>
      </c>
      <c r="FK30" s="68">
        <v>0</v>
      </c>
      <c r="FL30" s="69">
        <v>0.04</v>
      </c>
      <c r="FM30" s="67">
        <v>0</v>
      </c>
      <c r="FN30" s="68">
        <v>0</v>
      </c>
      <c r="FO30" s="69">
        <v>0.12</v>
      </c>
      <c r="FP30" s="67">
        <v>0</v>
      </c>
      <c r="FQ30" s="68">
        <v>7.407407407407407E-2</v>
      </c>
      <c r="FR30" s="67">
        <v>0</v>
      </c>
      <c r="FS30" s="68">
        <v>0.21739130434782611</v>
      </c>
      <c r="FT30" s="67">
        <v>0</v>
      </c>
      <c r="FU30" s="68">
        <v>9.5238095238095233E-2</v>
      </c>
      <c r="FV30" s="67">
        <v>0</v>
      </c>
      <c r="FW30" s="68">
        <v>8.3333333333333329E-2</v>
      </c>
      <c r="FX30" s="67">
        <v>0</v>
      </c>
      <c r="FY30" s="68">
        <v>8.6956521739130432E-2</v>
      </c>
      <c r="FZ30" s="67">
        <v>0</v>
      </c>
      <c r="GA30" s="68">
        <v>0.16666666666666671</v>
      </c>
      <c r="GB30" s="67">
        <v>0</v>
      </c>
      <c r="GC30" s="68">
        <v>0</v>
      </c>
      <c r="GD30" s="69">
        <v>0</v>
      </c>
      <c r="GE30" s="67">
        <v>0</v>
      </c>
      <c r="GF30" s="68">
        <v>0</v>
      </c>
      <c r="GG30" s="69">
        <v>0.26315789473684209</v>
      </c>
      <c r="GH30" s="67">
        <v>4.1666666666666657E-2</v>
      </c>
      <c r="GI30" s="67">
        <v>0</v>
      </c>
      <c r="GJ30" s="68">
        <v>9.5238095238095233E-2</v>
      </c>
      <c r="GK30" s="67">
        <v>0</v>
      </c>
      <c r="GL30" s="68">
        <v>0.15384615384615391</v>
      </c>
      <c r="GM30" s="67">
        <v>0</v>
      </c>
      <c r="GN30" s="68">
        <v>0</v>
      </c>
      <c r="GO30" s="67">
        <v>9.0909090909090912E-2</v>
      </c>
      <c r="GP30" s="67">
        <v>0</v>
      </c>
      <c r="GQ30" s="68">
        <v>0</v>
      </c>
      <c r="GR30" s="67">
        <v>0.19047619047619049</v>
      </c>
      <c r="GS30" s="67">
        <v>0</v>
      </c>
      <c r="GT30" s="68">
        <v>5.2631578947368418E-2</v>
      </c>
      <c r="GU30" s="67">
        <v>0</v>
      </c>
      <c r="GV30" s="68">
        <v>0.10526315789473679</v>
      </c>
      <c r="GW30" s="67">
        <v>0</v>
      </c>
      <c r="GX30" s="68">
        <v>0.05</v>
      </c>
      <c r="GY30" s="67">
        <v>4.7619047619047623E-2</v>
      </c>
      <c r="GZ30" s="67">
        <v>1</v>
      </c>
      <c r="HA30" s="68">
        <v>0.26315789473684209</v>
      </c>
      <c r="HB30" s="67">
        <v>0</v>
      </c>
      <c r="HC30" s="68">
        <v>5.5555555555555552E-2</v>
      </c>
      <c r="HD30" s="67">
        <v>0</v>
      </c>
      <c r="HE30" s="68">
        <v>0.16666666666666671</v>
      </c>
      <c r="HF30" s="67">
        <v>0</v>
      </c>
      <c r="HG30" s="68">
        <v>0.16666666666666671</v>
      </c>
      <c r="HH30" s="67">
        <v>0</v>
      </c>
      <c r="HI30" s="68">
        <v>6.6666666666666666E-2</v>
      </c>
      <c r="HJ30" s="67">
        <v>0</v>
      </c>
      <c r="HK30" s="67">
        <v>0.2</v>
      </c>
      <c r="HL30" s="68">
        <v>0</v>
      </c>
      <c r="HM30" s="67">
        <v>0</v>
      </c>
      <c r="HN30" s="68">
        <v>0</v>
      </c>
      <c r="HO30" s="69">
        <v>0</v>
      </c>
      <c r="HP30" s="67">
        <v>1</v>
      </c>
      <c r="HQ30" s="68">
        <v>0</v>
      </c>
      <c r="HR30" s="67">
        <v>0</v>
      </c>
      <c r="HS30" s="68">
        <v>0</v>
      </c>
      <c r="HT30" s="67">
        <v>0.25</v>
      </c>
      <c r="HU30" s="68">
        <v>8.3333333333333329E-2</v>
      </c>
      <c r="HV30" s="67">
        <v>0</v>
      </c>
      <c r="HW30" s="68">
        <v>0.25</v>
      </c>
      <c r="HX30" s="69">
        <v>0</v>
      </c>
      <c r="HY30" s="67">
        <v>0.25</v>
      </c>
      <c r="HZ30" s="68">
        <v>0</v>
      </c>
      <c r="IA30" s="69">
        <v>9.0909090909090912E-2</v>
      </c>
      <c r="IB30" s="67">
        <v>0</v>
      </c>
      <c r="IC30" s="68">
        <v>7.1428571428571425E-2</v>
      </c>
      <c r="ID30" s="67">
        <v>0.2857142857142857</v>
      </c>
      <c r="IE30" s="67">
        <v>0</v>
      </c>
      <c r="IF30" s="68">
        <v>7.6923076923076927E-2</v>
      </c>
      <c r="IG30" s="67">
        <v>0</v>
      </c>
      <c r="IH30" s="67">
        <v>0</v>
      </c>
      <c r="II30" s="67">
        <v>0</v>
      </c>
      <c r="IJ30" s="68">
        <v>0.27272727272727271</v>
      </c>
      <c r="IK30" s="67">
        <v>0.16666666666666671</v>
      </c>
      <c r="IL30" s="67">
        <v>0</v>
      </c>
      <c r="IM30" s="68">
        <v>0.14285714285714279</v>
      </c>
      <c r="IN30" s="67">
        <v>0</v>
      </c>
      <c r="IO30" s="68">
        <v>0</v>
      </c>
      <c r="IP30" s="67">
        <v>0</v>
      </c>
      <c r="IQ30" s="68">
        <v>0.375</v>
      </c>
      <c r="IR30" s="67">
        <v>0</v>
      </c>
      <c r="IS30" s="68">
        <v>0.1111111111111111</v>
      </c>
      <c r="IT30" s="67">
        <v>0</v>
      </c>
      <c r="IU30" s="67">
        <v>0</v>
      </c>
      <c r="IV30" s="67">
        <v>0</v>
      </c>
      <c r="IW30" s="68">
        <v>0.14285714285714279</v>
      </c>
      <c r="IX30" s="67">
        <v>0</v>
      </c>
      <c r="IY30" s="68">
        <v>0.33333333333333331</v>
      </c>
      <c r="IZ30" s="67">
        <v>0</v>
      </c>
      <c r="JA30" s="68">
        <v>0</v>
      </c>
      <c r="JB30" s="69">
        <v>0</v>
      </c>
      <c r="JC30" s="67">
        <v>0</v>
      </c>
      <c r="JD30" s="67">
        <v>1</v>
      </c>
      <c r="JE30" s="68">
        <v>0</v>
      </c>
      <c r="JF30" s="67">
        <v>0.33333333333333331</v>
      </c>
      <c r="JG30" s="67">
        <v>0</v>
      </c>
      <c r="JH30" s="68">
        <v>0</v>
      </c>
      <c r="JI30" s="69">
        <v>0.25</v>
      </c>
      <c r="JJ30" s="67">
        <v>0</v>
      </c>
      <c r="JK30" s="72">
        <v>0</v>
      </c>
    </row>
    <row r="31" spans="1:271" x14ac:dyDescent="0.25">
      <c r="A31" s="48" t="s">
        <v>19</v>
      </c>
      <c r="B31" s="67">
        <v>0.2</v>
      </c>
      <c r="C31" s="68">
        <v>0.25</v>
      </c>
      <c r="D31" s="69">
        <v>0.13031045751633991</v>
      </c>
      <c r="E31" s="67">
        <v>5.8823529411764712E-2</v>
      </c>
      <c r="F31" s="68">
        <v>5.8823529411764712E-2</v>
      </c>
      <c r="G31" s="69">
        <v>0.1152647975077882</v>
      </c>
      <c r="H31" s="67">
        <v>0.10606060606060611</v>
      </c>
      <c r="I31" s="68">
        <v>0.22222222222222221</v>
      </c>
      <c r="J31" s="69">
        <v>0.1654411764705882</v>
      </c>
      <c r="K31" s="67">
        <v>0</v>
      </c>
      <c r="L31" s="68">
        <v>0.1818181818181818</v>
      </c>
      <c r="M31" s="69">
        <v>0.1164021164021164</v>
      </c>
      <c r="N31" s="67">
        <v>0</v>
      </c>
      <c r="O31" s="68">
        <v>0.14285714285714279</v>
      </c>
      <c r="P31" s="69">
        <v>3.3898305084745763E-2</v>
      </c>
      <c r="Q31" s="67">
        <v>0.33333333333333331</v>
      </c>
      <c r="R31" s="68">
        <v>0.14285714285714279</v>
      </c>
      <c r="S31" s="69">
        <v>0.13664596273291929</v>
      </c>
      <c r="T31" s="67">
        <v>0.1333333333333333</v>
      </c>
      <c r="U31" s="68">
        <v>1</v>
      </c>
      <c r="V31" s="69">
        <v>0.20805369127516779</v>
      </c>
      <c r="W31" s="67">
        <v>0.5</v>
      </c>
      <c r="X31" s="68">
        <v>0.5</v>
      </c>
      <c r="Y31" s="69">
        <v>0.16528925619834711</v>
      </c>
      <c r="Z31" s="67">
        <v>0</v>
      </c>
      <c r="AA31" s="68">
        <v>0.12820512820512819</v>
      </c>
      <c r="AB31" s="67">
        <v>0</v>
      </c>
      <c r="AC31" s="68">
        <v>0.1111111111111111</v>
      </c>
      <c r="AD31" s="69">
        <v>0.18085106382978719</v>
      </c>
      <c r="AE31" s="67">
        <v>0.25</v>
      </c>
      <c r="AF31" s="68">
        <v>6.4516129032258063E-2</v>
      </c>
      <c r="AG31" s="67">
        <v>0</v>
      </c>
      <c r="AH31" s="68">
        <v>0.33333333333333331</v>
      </c>
      <c r="AI31" s="69">
        <v>5.3763440860215048E-2</v>
      </c>
      <c r="AJ31" s="67">
        <v>0.36363636363636359</v>
      </c>
      <c r="AK31" s="68">
        <v>0</v>
      </c>
      <c r="AL31" s="69">
        <v>0.16049382716049379</v>
      </c>
      <c r="AM31" s="67">
        <v>0</v>
      </c>
      <c r="AN31" s="68">
        <v>0.33333333333333331</v>
      </c>
      <c r="AO31" s="69">
        <v>8.2352941176470587E-2</v>
      </c>
      <c r="AP31" s="67">
        <v>0</v>
      </c>
      <c r="AQ31" s="68">
        <v>0.75</v>
      </c>
      <c r="AR31" s="69">
        <v>0.15294117647058819</v>
      </c>
      <c r="AS31" s="67">
        <v>9.0909090909090912E-2</v>
      </c>
      <c r="AT31" s="68">
        <v>0</v>
      </c>
      <c r="AU31" s="69">
        <v>0.10144927536231881</v>
      </c>
      <c r="AV31" s="67">
        <v>0</v>
      </c>
      <c r="AW31" s="68">
        <v>0</v>
      </c>
      <c r="AX31" s="69">
        <v>2.777777777777778E-2</v>
      </c>
      <c r="AY31" s="67">
        <v>0</v>
      </c>
      <c r="AZ31" s="68">
        <v>1</v>
      </c>
      <c r="BA31" s="69">
        <v>7.8947368421052627E-2</v>
      </c>
      <c r="BB31" s="67">
        <v>0</v>
      </c>
      <c r="BC31" s="68">
        <v>0</v>
      </c>
      <c r="BD31" s="69">
        <v>8.3333333333333329E-2</v>
      </c>
      <c r="BE31" s="67">
        <v>0</v>
      </c>
      <c r="BF31" s="68">
        <v>0</v>
      </c>
      <c r="BG31" s="69">
        <v>0.1129032258064516</v>
      </c>
      <c r="BH31" s="67">
        <v>8.3333333333333329E-2</v>
      </c>
      <c r="BI31" s="67">
        <v>0.1</v>
      </c>
      <c r="BJ31" s="68">
        <v>1</v>
      </c>
      <c r="BK31" s="69">
        <v>0.15</v>
      </c>
      <c r="BL31" s="67">
        <v>0</v>
      </c>
      <c r="BM31" s="68">
        <v>0.2</v>
      </c>
      <c r="BN31" s="69">
        <v>0.1475409836065574</v>
      </c>
      <c r="BO31" s="67">
        <v>0</v>
      </c>
      <c r="BP31" s="68">
        <v>0</v>
      </c>
      <c r="BQ31" s="69">
        <v>8.1967213114754092E-2</v>
      </c>
      <c r="BR31" s="67">
        <v>0</v>
      </c>
      <c r="BS31" s="68">
        <v>0</v>
      </c>
      <c r="BT31" s="69">
        <v>0.109375</v>
      </c>
      <c r="BU31" s="67">
        <v>0</v>
      </c>
      <c r="BV31" s="68">
        <v>0</v>
      </c>
      <c r="BW31" s="69">
        <v>3.6363636363636362E-2</v>
      </c>
      <c r="BX31" s="67">
        <v>0</v>
      </c>
      <c r="BY31" s="68">
        <v>0</v>
      </c>
      <c r="BZ31" s="69">
        <v>5.6603773584905662E-2</v>
      </c>
      <c r="CA31" s="67">
        <v>0.1</v>
      </c>
      <c r="CB31" s="68">
        <v>0</v>
      </c>
      <c r="CC31" s="69">
        <v>0.26666666666666672</v>
      </c>
      <c r="CD31" s="67">
        <v>0</v>
      </c>
      <c r="CE31" s="68">
        <v>0</v>
      </c>
      <c r="CF31" s="69">
        <v>0.18867924528301891</v>
      </c>
      <c r="CG31" s="67">
        <v>0.2857142857142857</v>
      </c>
      <c r="CH31" s="68">
        <v>8.1632653061224483E-2</v>
      </c>
      <c r="CI31" s="67">
        <v>6.6666666666666666E-2</v>
      </c>
      <c r="CJ31" s="68">
        <v>0.26190476190476192</v>
      </c>
      <c r="CK31" s="67">
        <v>1</v>
      </c>
      <c r="CL31" s="68">
        <v>5.4545454545454543E-2</v>
      </c>
      <c r="CM31" s="67">
        <v>0.05</v>
      </c>
      <c r="CN31" s="68">
        <v>5.5555555555555552E-2</v>
      </c>
      <c r="CO31" s="67">
        <v>0.14285714285714279</v>
      </c>
      <c r="CP31" s="68">
        <v>0</v>
      </c>
      <c r="CQ31" s="69">
        <v>8.3333333333333329E-2</v>
      </c>
      <c r="CR31" s="67">
        <v>0</v>
      </c>
      <c r="CS31" s="68">
        <v>0</v>
      </c>
      <c r="CT31" s="69">
        <v>0.14285714285714279</v>
      </c>
      <c r="CU31" s="67">
        <v>1</v>
      </c>
      <c r="CV31" s="68">
        <v>0.16666666666666671</v>
      </c>
      <c r="CW31" s="69">
        <v>0.15555555555555561</v>
      </c>
      <c r="CX31" s="67">
        <v>0.2105263157894737</v>
      </c>
      <c r="CY31" s="68">
        <v>0</v>
      </c>
      <c r="CZ31" s="69">
        <v>0.1333333333333333</v>
      </c>
      <c r="DA31" s="67">
        <v>0.1111111111111111</v>
      </c>
      <c r="DB31" s="68">
        <v>0</v>
      </c>
      <c r="DC31" s="69">
        <v>0.125</v>
      </c>
      <c r="DD31" s="67">
        <v>0.625</v>
      </c>
      <c r="DE31" s="68">
        <v>0</v>
      </c>
      <c r="DF31" s="69">
        <v>7.3170731707317069E-2</v>
      </c>
      <c r="DG31" s="67">
        <v>0</v>
      </c>
      <c r="DH31" s="68">
        <v>0</v>
      </c>
      <c r="DI31" s="69">
        <v>0.1470588235294118</v>
      </c>
      <c r="DJ31" s="67">
        <v>0</v>
      </c>
      <c r="DK31" s="68">
        <v>9.7560975609756101E-2</v>
      </c>
      <c r="DL31" s="67">
        <v>0.2857142857142857</v>
      </c>
      <c r="DM31" s="68">
        <v>0.3235294117647059</v>
      </c>
      <c r="DN31" s="67">
        <v>0</v>
      </c>
      <c r="DO31" s="68">
        <v>0.33333333333333331</v>
      </c>
      <c r="DP31" s="69">
        <v>5.4054054054054057E-2</v>
      </c>
      <c r="DQ31" s="67">
        <v>0.5</v>
      </c>
      <c r="DR31" s="68">
        <v>0.1025641025641026</v>
      </c>
      <c r="DS31" s="67">
        <v>0</v>
      </c>
      <c r="DT31" s="68">
        <v>0</v>
      </c>
      <c r="DU31" s="69">
        <v>5.5555555555555552E-2</v>
      </c>
      <c r="DV31" s="67">
        <v>0</v>
      </c>
      <c r="DW31" s="68">
        <v>0</v>
      </c>
      <c r="DX31" s="69">
        <v>0.1212121212121212</v>
      </c>
      <c r="DY31" s="67">
        <v>0.8</v>
      </c>
      <c r="DZ31" s="68">
        <v>9.6774193548387094E-2</v>
      </c>
      <c r="EA31" s="67">
        <v>0</v>
      </c>
      <c r="EB31" s="68">
        <v>0.25</v>
      </c>
      <c r="EC31" s="69">
        <v>0.16666666666666671</v>
      </c>
      <c r="ED31" s="67">
        <v>1</v>
      </c>
      <c r="EE31" s="68">
        <v>0</v>
      </c>
      <c r="EF31" s="69">
        <v>0.13793103448275859</v>
      </c>
      <c r="EG31" s="67">
        <v>0.22857142857142859</v>
      </c>
      <c r="EH31" s="67">
        <v>0</v>
      </c>
      <c r="EI31" s="68">
        <v>0.13043478260869559</v>
      </c>
      <c r="EJ31" s="67">
        <v>0</v>
      </c>
      <c r="EK31" s="68">
        <v>0</v>
      </c>
      <c r="EL31" s="69">
        <v>7.6923076923076927E-2</v>
      </c>
      <c r="EM31" s="67">
        <v>0</v>
      </c>
      <c r="EN31" s="68">
        <v>0.21875</v>
      </c>
      <c r="EO31" s="67">
        <v>0</v>
      </c>
      <c r="EP31" s="68">
        <v>0.1111111111111111</v>
      </c>
      <c r="EQ31" s="67">
        <v>0.25</v>
      </c>
      <c r="ER31" s="68">
        <v>0.1071428571428571</v>
      </c>
      <c r="ES31" s="67">
        <v>0</v>
      </c>
      <c r="ET31" s="68">
        <v>0.16</v>
      </c>
      <c r="EU31" s="67">
        <v>0</v>
      </c>
      <c r="EV31" s="68">
        <v>0</v>
      </c>
      <c r="EW31" s="69">
        <v>0</v>
      </c>
      <c r="EX31" s="67">
        <v>0.75</v>
      </c>
      <c r="EY31" s="68">
        <v>0.25</v>
      </c>
      <c r="EZ31" s="67">
        <v>0.5</v>
      </c>
      <c r="FA31" s="68">
        <v>0.13793103448275859</v>
      </c>
      <c r="FB31" s="67">
        <v>0</v>
      </c>
      <c r="FC31" s="68">
        <v>0.25</v>
      </c>
      <c r="FD31" s="67">
        <v>0.16666666666666671</v>
      </c>
      <c r="FE31" s="67">
        <v>1</v>
      </c>
      <c r="FF31" s="68">
        <v>0</v>
      </c>
      <c r="FG31" s="69">
        <v>0.1111111111111111</v>
      </c>
      <c r="FH31" s="67">
        <v>0</v>
      </c>
      <c r="FI31" s="68">
        <v>3.5714285714285712E-2</v>
      </c>
      <c r="FJ31" s="67">
        <v>0.33333333333333331</v>
      </c>
      <c r="FK31" s="68">
        <v>0</v>
      </c>
      <c r="FL31" s="69">
        <v>0.2</v>
      </c>
      <c r="FM31" s="67">
        <v>0</v>
      </c>
      <c r="FN31" s="68">
        <v>0.66666666666666663</v>
      </c>
      <c r="FO31" s="69">
        <v>0.2</v>
      </c>
      <c r="FP31" s="67">
        <v>0</v>
      </c>
      <c r="FQ31" s="68">
        <v>0</v>
      </c>
      <c r="FR31" s="67">
        <v>0</v>
      </c>
      <c r="FS31" s="68">
        <v>0.17391304347826089</v>
      </c>
      <c r="FT31" s="67">
        <v>0</v>
      </c>
      <c r="FU31" s="68">
        <v>0.14285714285714279</v>
      </c>
      <c r="FV31" s="67">
        <v>0</v>
      </c>
      <c r="FW31" s="68">
        <v>8.3333333333333329E-2</v>
      </c>
      <c r="FX31" s="67">
        <v>0</v>
      </c>
      <c r="FY31" s="68">
        <v>0.17391304347826089</v>
      </c>
      <c r="FZ31" s="67">
        <v>0</v>
      </c>
      <c r="GA31" s="68">
        <v>0.29166666666666669</v>
      </c>
      <c r="GB31" s="67">
        <v>0.5</v>
      </c>
      <c r="GC31" s="68">
        <v>0</v>
      </c>
      <c r="GD31" s="69">
        <v>0</v>
      </c>
      <c r="GE31" s="67">
        <v>0.25</v>
      </c>
      <c r="GF31" s="68">
        <v>0.5</v>
      </c>
      <c r="GG31" s="69">
        <v>0.15789473684210531</v>
      </c>
      <c r="GH31" s="67">
        <v>0.25</v>
      </c>
      <c r="GI31" s="67">
        <v>0</v>
      </c>
      <c r="GJ31" s="68">
        <v>0.14285714285714279</v>
      </c>
      <c r="GK31" s="67">
        <v>0.1</v>
      </c>
      <c r="GL31" s="68">
        <v>0.38461538461538458</v>
      </c>
      <c r="GM31" s="67">
        <v>0</v>
      </c>
      <c r="GN31" s="68">
        <v>0.1</v>
      </c>
      <c r="GO31" s="67">
        <v>4.5454545454545463E-2</v>
      </c>
      <c r="GP31" s="67">
        <v>0</v>
      </c>
      <c r="GQ31" s="68">
        <v>0.05</v>
      </c>
      <c r="GR31" s="67">
        <v>0.14285714285714279</v>
      </c>
      <c r="GS31" s="67">
        <v>0</v>
      </c>
      <c r="GT31" s="68">
        <v>0.31578947368421051</v>
      </c>
      <c r="GU31" s="67">
        <v>0</v>
      </c>
      <c r="GV31" s="68">
        <v>0</v>
      </c>
      <c r="GW31" s="67">
        <v>0</v>
      </c>
      <c r="GX31" s="68">
        <v>0.05</v>
      </c>
      <c r="GY31" s="67">
        <v>0</v>
      </c>
      <c r="GZ31" s="67">
        <v>0</v>
      </c>
      <c r="HA31" s="68">
        <v>0.15789473684210531</v>
      </c>
      <c r="HB31" s="67">
        <v>0.5</v>
      </c>
      <c r="HC31" s="68">
        <v>5.5555555555555552E-2</v>
      </c>
      <c r="HD31" s="67">
        <v>0.5</v>
      </c>
      <c r="HE31" s="68">
        <v>0.27777777777777779</v>
      </c>
      <c r="HF31" s="67">
        <v>0</v>
      </c>
      <c r="HG31" s="68">
        <v>0.5</v>
      </c>
      <c r="HH31" s="67">
        <v>1</v>
      </c>
      <c r="HI31" s="68">
        <v>0</v>
      </c>
      <c r="HJ31" s="67">
        <v>0.1764705882352941</v>
      </c>
      <c r="HK31" s="67">
        <v>0</v>
      </c>
      <c r="HL31" s="68">
        <v>0</v>
      </c>
      <c r="HM31" s="67">
        <v>0</v>
      </c>
      <c r="HN31" s="68">
        <v>0</v>
      </c>
      <c r="HO31" s="69">
        <v>6.6666666666666666E-2</v>
      </c>
      <c r="HP31" s="67">
        <v>0</v>
      </c>
      <c r="HQ31" s="68">
        <v>0.125</v>
      </c>
      <c r="HR31" s="67">
        <v>1</v>
      </c>
      <c r="HS31" s="68">
        <v>0.1333333333333333</v>
      </c>
      <c r="HT31" s="67">
        <v>0</v>
      </c>
      <c r="HU31" s="68">
        <v>0</v>
      </c>
      <c r="HV31" s="67">
        <v>0</v>
      </c>
      <c r="HW31" s="68">
        <v>0</v>
      </c>
      <c r="HX31" s="69">
        <v>9.0909090909090912E-2</v>
      </c>
      <c r="HY31" s="67">
        <v>0</v>
      </c>
      <c r="HZ31" s="68">
        <v>0</v>
      </c>
      <c r="IA31" s="69">
        <v>0.1818181818181818</v>
      </c>
      <c r="IB31" s="67">
        <v>0.5</v>
      </c>
      <c r="IC31" s="68">
        <v>7.1428571428571425E-2</v>
      </c>
      <c r="ID31" s="67">
        <v>0.14285714285714279</v>
      </c>
      <c r="IE31" s="67">
        <v>0</v>
      </c>
      <c r="IF31" s="68">
        <v>0.38461538461538458</v>
      </c>
      <c r="IG31" s="67">
        <v>0</v>
      </c>
      <c r="IH31" s="67">
        <v>0</v>
      </c>
      <c r="II31" s="67">
        <v>1</v>
      </c>
      <c r="IJ31" s="68">
        <v>0.27272727272727271</v>
      </c>
      <c r="IK31" s="67">
        <v>8.3333333333333329E-2</v>
      </c>
      <c r="IL31" s="67">
        <v>0</v>
      </c>
      <c r="IM31" s="68">
        <v>0.14285714285714279</v>
      </c>
      <c r="IN31" s="67">
        <v>0</v>
      </c>
      <c r="IO31" s="68">
        <v>0</v>
      </c>
      <c r="IP31" s="67">
        <v>0</v>
      </c>
      <c r="IQ31" s="68">
        <v>0</v>
      </c>
      <c r="IR31" s="67">
        <v>0</v>
      </c>
      <c r="IS31" s="68">
        <v>0</v>
      </c>
      <c r="IT31" s="67">
        <v>0.3</v>
      </c>
      <c r="IU31" s="67">
        <v>0</v>
      </c>
      <c r="IV31" s="67">
        <v>0</v>
      </c>
      <c r="IW31" s="68">
        <v>0</v>
      </c>
      <c r="IX31" s="67">
        <v>0</v>
      </c>
      <c r="IY31" s="68">
        <v>0.16666666666666671</v>
      </c>
      <c r="IZ31" s="67">
        <v>0</v>
      </c>
      <c r="JA31" s="68">
        <v>0</v>
      </c>
      <c r="JB31" s="69">
        <v>0.16666666666666671</v>
      </c>
      <c r="JC31" s="67">
        <v>0.16666666666666671</v>
      </c>
      <c r="JD31" s="67">
        <v>0</v>
      </c>
      <c r="JE31" s="68">
        <v>0</v>
      </c>
      <c r="JF31" s="67">
        <v>0</v>
      </c>
      <c r="JG31" s="67">
        <v>0</v>
      </c>
      <c r="JH31" s="68">
        <v>0</v>
      </c>
      <c r="JI31" s="69">
        <v>0</v>
      </c>
      <c r="JJ31" s="67">
        <v>0</v>
      </c>
      <c r="JK31" s="72">
        <v>0</v>
      </c>
    </row>
    <row r="32" spans="1:271" x14ac:dyDescent="0.25">
      <c r="A32" s="73" t="s">
        <v>20</v>
      </c>
      <c r="B32" s="74"/>
      <c r="C32" s="75"/>
      <c r="D32" s="76"/>
      <c r="E32" s="74"/>
      <c r="F32" s="75"/>
      <c r="G32" s="76"/>
      <c r="H32" s="74"/>
      <c r="I32" s="75"/>
      <c r="J32" s="76"/>
      <c r="K32" s="74"/>
      <c r="L32" s="75"/>
      <c r="M32" s="76"/>
      <c r="N32" s="74"/>
      <c r="O32" s="75"/>
      <c r="P32" s="76"/>
      <c r="Q32" s="74"/>
      <c r="R32" s="75"/>
      <c r="S32" s="76"/>
      <c r="T32" s="74"/>
      <c r="U32" s="75"/>
      <c r="V32" s="76"/>
      <c r="W32" s="74"/>
      <c r="X32" s="75"/>
      <c r="Y32" s="76"/>
      <c r="Z32" s="74"/>
      <c r="AA32" s="75"/>
      <c r="AB32" s="74"/>
      <c r="AC32" s="75"/>
      <c r="AD32" s="76"/>
      <c r="AE32" s="74"/>
      <c r="AF32" s="75"/>
      <c r="AG32" s="74"/>
      <c r="AH32" s="75"/>
      <c r="AI32" s="76"/>
      <c r="AJ32" s="74"/>
      <c r="AK32" s="75"/>
      <c r="AL32" s="76"/>
      <c r="AM32" s="74"/>
      <c r="AN32" s="75"/>
      <c r="AO32" s="76"/>
      <c r="AP32" s="74"/>
      <c r="AQ32" s="75"/>
      <c r="AR32" s="76"/>
      <c r="AS32" s="74"/>
      <c r="AT32" s="75"/>
      <c r="AU32" s="76"/>
      <c r="AV32" s="74"/>
      <c r="AW32" s="75"/>
      <c r="AX32" s="76"/>
      <c r="AY32" s="74"/>
      <c r="AZ32" s="75"/>
      <c r="BA32" s="76"/>
      <c r="BB32" s="74"/>
      <c r="BC32" s="75"/>
      <c r="BD32" s="76"/>
      <c r="BE32" s="74"/>
      <c r="BF32" s="75"/>
      <c r="BG32" s="76"/>
      <c r="BH32" s="74"/>
      <c r="BI32" s="74"/>
      <c r="BJ32" s="75"/>
      <c r="BK32" s="76"/>
      <c r="BL32" s="74"/>
      <c r="BM32" s="75"/>
      <c r="BN32" s="76"/>
      <c r="BO32" s="74"/>
      <c r="BP32" s="75"/>
      <c r="BQ32" s="76"/>
      <c r="BR32" s="74"/>
      <c r="BS32" s="75"/>
      <c r="BT32" s="76"/>
      <c r="BU32" s="74"/>
      <c r="BV32" s="75"/>
      <c r="BW32" s="76"/>
      <c r="BX32" s="74"/>
      <c r="BY32" s="75"/>
      <c r="BZ32" s="76"/>
      <c r="CA32" s="74"/>
      <c r="CB32" s="75"/>
      <c r="CC32" s="76"/>
      <c r="CD32" s="74"/>
      <c r="CE32" s="75"/>
      <c r="CF32" s="76"/>
      <c r="CG32" s="74"/>
      <c r="CH32" s="75"/>
      <c r="CI32" s="74"/>
      <c r="CJ32" s="75"/>
      <c r="CK32" s="74"/>
      <c r="CL32" s="75"/>
      <c r="CM32" s="74"/>
      <c r="CN32" s="75"/>
      <c r="CO32" s="74"/>
      <c r="CP32" s="75"/>
      <c r="CQ32" s="76"/>
      <c r="CR32" s="74"/>
      <c r="CS32" s="75"/>
      <c r="CT32" s="76"/>
      <c r="CU32" s="74"/>
      <c r="CV32" s="75"/>
      <c r="CW32" s="76"/>
      <c r="CX32" s="74"/>
      <c r="CY32" s="75"/>
      <c r="CZ32" s="76"/>
      <c r="DA32" s="74"/>
      <c r="DB32" s="75"/>
      <c r="DC32" s="76"/>
      <c r="DD32" s="74"/>
      <c r="DE32" s="75"/>
      <c r="DF32" s="76"/>
      <c r="DG32" s="74"/>
      <c r="DH32" s="75"/>
      <c r="DI32" s="76"/>
      <c r="DJ32" s="74"/>
      <c r="DK32" s="75"/>
      <c r="DL32" s="74"/>
      <c r="DM32" s="75"/>
      <c r="DN32" s="74"/>
      <c r="DO32" s="75"/>
      <c r="DP32" s="76"/>
      <c r="DQ32" s="74"/>
      <c r="DR32" s="75"/>
      <c r="DS32" s="74"/>
      <c r="DT32" s="75"/>
      <c r="DU32" s="76"/>
      <c r="DV32" s="74"/>
      <c r="DW32" s="75"/>
      <c r="DX32" s="76"/>
      <c r="DY32" s="74"/>
      <c r="DZ32" s="75"/>
      <c r="EA32" s="74"/>
      <c r="EB32" s="75"/>
      <c r="EC32" s="76"/>
      <c r="ED32" s="74"/>
      <c r="EE32" s="75"/>
      <c r="EF32" s="76"/>
      <c r="EG32" s="74"/>
      <c r="EH32" s="74"/>
      <c r="EI32" s="75"/>
      <c r="EJ32" s="74"/>
      <c r="EK32" s="75"/>
      <c r="EL32" s="76"/>
      <c r="EM32" s="74"/>
      <c r="EN32" s="75"/>
      <c r="EO32" s="74"/>
      <c r="EP32" s="75"/>
      <c r="EQ32" s="74"/>
      <c r="ER32" s="75"/>
      <c r="ES32" s="74"/>
      <c r="ET32" s="75"/>
      <c r="EU32" s="74"/>
      <c r="EV32" s="75"/>
      <c r="EW32" s="76"/>
      <c r="EX32" s="74"/>
      <c r="EY32" s="75"/>
      <c r="EZ32" s="74"/>
      <c r="FA32" s="75"/>
      <c r="FB32" s="74"/>
      <c r="FC32" s="75"/>
      <c r="FD32" s="74"/>
      <c r="FE32" s="74"/>
      <c r="FF32" s="75"/>
      <c r="FG32" s="76"/>
      <c r="FH32" s="74"/>
      <c r="FI32" s="75"/>
      <c r="FJ32" s="74"/>
      <c r="FK32" s="75"/>
      <c r="FL32" s="76"/>
      <c r="FM32" s="74"/>
      <c r="FN32" s="75"/>
      <c r="FO32" s="76"/>
      <c r="FP32" s="74"/>
      <c r="FQ32" s="75"/>
      <c r="FR32" s="74"/>
      <c r="FS32" s="75"/>
      <c r="FT32" s="74"/>
      <c r="FU32" s="75"/>
      <c r="FV32" s="74"/>
      <c r="FW32" s="75"/>
      <c r="FX32" s="74"/>
      <c r="FY32" s="75"/>
      <c r="FZ32" s="74"/>
      <c r="GA32" s="75"/>
      <c r="GB32" s="74"/>
      <c r="GC32" s="75"/>
      <c r="GD32" s="76"/>
      <c r="GE32" s="74"/>
      <c r="GF32" s="75"/>
      <c r="GG32" s="76"/>
      <c r="GH32" s="74"/>
      <c r="GI32" s="74"/>
      <c r="GJ32" s="75"/>
      <c r="GK32" s="74"/>
      <c r="GL32" s="75"/>
      <c r="GM32" s="74"/>
      <c r="GN32" s="75"/>
      <c r="GO32" s="74"/>
      <c r="GP32" s="74"/>
      <c r="GQ32" s="75"/>
      <c r="GR32" s="74"/>
      <c r="GS32" s="74"/>
      <c r="GT32" s="75"/>
      <c r="GU32" s="74"/>
      <c r="GV32" s="75"/>
      <c r="GW32" s="74"/>
      <c r="GX32" s="75"/>
      <c r="GY32" s="74"/>
      <c r="GZ32" s="74"/>
      <c r="HA32" s="75"/>
      <c r="HB32" s="74"/>
      <c r="HC32" s="75"/>
      <c r="HD32" s="74"/>
      <c r="HE32" s="75"/>
      <c r="HF32" s="74"/>
      <c r="HG32" s="75"/>
      <c r="HH32" s="74"/>
      <c r="HI32" s="75"/>
      <c r="HJ32" s="74"/>
      <c r="HK32" s="74"/>
      <c r="HL32" s="75"/>
      <c r="HM32" s="74"/>
      <c r="HN32" s="75"/>
      <c r="HO32" s="76"/>
      <c r="HP32" s="74"/>
      <c r="HQ32" s="75"/>
      <c r="HR32" s="74"/>
      <c r="HS32" s="75"/>
      <c r="HT32" s="74"/>
      <c r="HU32" s="75"/>
      <c r="HV32" s="74"/>
      <c r="HW32" s="75"/>
      <c r="HX32" s="76"/>
      <c r="HY32" s="74"/>
      <c r="HZ32" s="75"/>
      <c r="IA32" s="76"/>
      <c r="IB32" s="74"/>
      <c r="IC32" s="75"/>
      <c r="ID32" s="74"/>
      <c r="IE32" s="74"/>
      <c r="IF32" s="75"/>
      <c r="IG32" s="74"/>
      <c r="IH32" s="74"/>
      <c r="II32" s="74"/>
      <c r="IJ32" s="75"/>
      <c r="IK32" s="74"/>
      <c r="IL32" s="74"/>
      <c r="IM32" s="75"/>
      <c r="IN32" s="74"/>
      <c r="IO32" s="75"/>
      <c r="IP32" s="74"/>
      <c r="IQ32" s="75"/>
      <c r="IR32" s="74"/>
      <c r="IS32" s="75"/>
      <c r="IT32" s="74"/>
      <c r="IU32" s="74"/>
      <c r="IV32" s="74"/>
      <c r="IW32" s="75"/>
      <c r="IX32" s="74"/>
      <c r="IY32" s="75"/>
      <c r="IZ32" s="74"/>
      <c r="JA32" s="75"/>
      <c r="JB32" s="76"/>
      <c r="JC32" s="74"/>
      <c r="JD32" s="74"/>
      <c r="JE32" s="75"/>
      <c r="JF32" s="74"/>
      <c r="JG32" s="74"/>
      <c r="JH32" s="75"/>
      <c r="JI32" s="76"/>
      <c r="JJ32" s="74"/>
      <c r="JK32" s="79"/>
    </row>
    <row r="33" spans="1:271" x14ac:dyDescent="0.25">
      <c r="A33" s="90" t="s">
        <v>21</v>
      </c>
      <c r="B33" s="67"/>
      <c r="C33" s="68"/>
      <c r="D33" s="69"/>
      <c r="E33" s="67"/>
      <c r="F33" s="68"/>
      <c r="G33" s="69"/>
      <c r="H33" s="67"/>
      <c r="I33" s="68"/>
      <c r="J33" s="69"/>
      <c r="K33" s="67"/>
      <c r="L33" s="68"/>
      <c r="M33" s="69"/>
      <c r="N33" s="67"/>
      <c r="O33" s="68"/>
      <c r="P33" s="69"/>
      <c r="Q33" s="67"/>
      <c r="R33" s="68"/>
      <c r="S33" s="69"/>
      <c r="T33" s="67"/>
      <c r="U33" s="68"/>
      <c r="V33" s="69"/>
      <c r="W33" s="67"/>
      <c r="X33" s="68"/>
      <c r="Y33" s="69"/>
      <c r="Z33" s="67"/>
      <c r="AA33" s="68"/>
      <c r="AB33" s="67"/>
      <c r="AC33" s="68"/>
      <c r="AD33" s="69"/>
      <c r="AE33" s="67"/>
      <c r="AF33" s="68"/>
      <c r="AG33" s="67"/>
      <c r="AH33" s="68"/>
      <c r="AI33" s="69"/>
      <c r="AJ33" s="67"/>
      <c r="AK33" s="68"/>
      <c r="AL33" s="69"/>
      <c r="AM33" s="67"/>
      <c r="AN33" s="68"/>
      <c r="AO33" s="69"/>
      <c r="AP33" s="67"/>
      <c r="AQ33" s="68"/>
      <c r="AR33" s="69"/>
      <c r="AS33" s="67"/>
      <c r="AT33" s="68"/>
      <c r="AU33" s="69"/>
      <c r="AV33" s="67"/>
      <c r="AW33" s="68"/>
      <c r="AX33" s="69"/>
      <c r="AY33" s="67"/>
      <c r="AZ33" s="68"/>
      <c r="BA33" s="69"/>
      <c r="BB33" s="67"/>
      <c r="BC33" s="68"/>
      <c r="BD33" s="69"/>
      <c r="BE33" s="67"/>
      <c r="BF33" s="68"/>
      <c r="BG33" s="69"/>
      <c r="BH33" s="67"/>
      <c r="BI33" s="67"/>
      <c r="BJ33" s="68"/>
      <c r="BK33" s="69"/>
      <c r="BL33" s="67"/>
      <c r="BM33" s="68"/>
      <c r="BN33" s="69"/>
      <c r="BO33" s="67"/>
      <c r="BP33" s="68"/>
      <c r="BQ33" s="69"/>
      <c r="BR33" s="67"/>
      <c r="BS33" s="68"/>
      <c r="BT33" s="69"/>
      <c r="BU33" s="67"/>
      <c r="BV33" s="68"/>
      <c r="BW33" s="69"/>
      <c r="BX33" s="67"/>
      <c r="BY33" s="68"/>
      <c r="BZ33" s="69"/>
      <c r="CA33" s="67"/>
      <c r="CB33" s="68"/>
      <c r="CC33" s="69"/>
      <c r="CD33" s="67"/>
      <c r="CE33" s="68"/>
      <c r="CF33" s="69"/>
      <c r="CG33" s="67"/>
      <c r="CH33" s="68"/>
      <c r="CI33" s="67"/>
      <c r="CJ33" s="68"/>
      <c r="CK33" s="67"/>
      <c r="CL33" s="68"/>
      <c r="CM33" s="67"/>
      <c r="CN33" s="68"/>
      <c r="CO33" s="67"/>
      <c r="CP33" s="68"/>
      <c r="CQ33" s="69"/>
      <c r="CR33" s="67"/>
      <c r="CS33" s="68"/>
      <c r="CT33" s="69"/>
      <c r="CU33" s="67"/>
      <c r="CV33" s="68"/>
      <c r="CW33" s="69"/>
      <c r="CX33" s="67"/>
      <c r="CY33" s="68"/>
      <c r="CZ33" s="69"/>
      <c r="DA33" s="67"/>
      <c r="DB33" s="68"/>
      <c r="DC33" s="69"/>
      <c r="DD33" s="67"/>
      <c r="DE33" s="68"/>
      <c r="DF33" s="69"/>
      <c r="DG33" s="67"/>
      <c r="DH33" s="68"/>
      <c r="DI33" s="69"/>
      <c r="DJ33" s="67"/>
      <c r="DK33" s="68"/>
      <c r="DL33" s="67"/>
      <c r="DM33" s="68"/>
      <c r="DN33" s="67"/>
      <c r="DO33" s="68"/>
      <c r="DP33" s="69"/>
      <c r="DQ33" s="67"/>
      <c r="DR33" s="68"/>
      <c r="DS33" s="67"/>
      <c r="DT33" s="68"/>
      <c r="DU33" s="69"/>
      <c r="DV33" s="67"/>
      <c r="DW33" s="68"/>
      <c r="DX33" s="69"/>
      <c r="DY33" s="67"/>
      <c r="DZ33" s="68"/>
      <c r="EA33" s="67"/>
      <c r="EB33" s="68"/>
      <c r="EC33" s="69"/>
      <c r="ED33" s="67"/>
      <c r="EE33" s="68"/>
      <c r="EF33" s="69"/>
      <c r="EG33" s="67"/>
      <c r="EH33" s="67"/>
      <c r="EI33" s="68"/>
      <c r="EJ33" s="67"/>
      <c r="EK33" s="68"/>
      <c r="EL33" s="69"/>
      <c r="EM33" s="67"/>
      <c r="EN33" s="68"/>
      <c r="EO33" s="67"/>
      <c r="EP33" s="68"/>
      <c r="EQ33" s="67"/>
      <c r="ER33" s="68"/>
      <c r="ES33" s="67"/>
      <c r="ET33" s="68"/>
      <c r="EU33" s="67"/>
      <c r="EV33" s="68"/>
      <c r="EW33" s="69"/>
      <c r="EX33" s="67"/>
      <c r="EY33" s="68"/>
      <c r="EZ33" s="67"/>
      <c r="FA33" s="68"/>
      <c r="FB33" s="67"/>
      <c r="FC33" s="68"/>
      <c r="FD33" s="67"/>
      <c r="FE33" s="67"/>
      <c r="FF33" s="68"/>
      <c r="FG33" s="69"/>
      <c r="FH33" s="67"/>
      <c r="FI33" s="68"/>
      <c r="FJ33" s="67"/>
      <c r="FK33" s="68"/>
      <c r="FL33" s="69"/>
      <c r="FM33" s="67"/>
      <c r="FN33" s="68"/>
      <c r="FO33" s="69"/>
      <c r="FP33" s="67"/>
      <c r="FQ33" s="68"/>
      <c r="FR33" s="67"/>
      <c r="FS33" s="68"/>
      <c r="FT33" s="67"/>
      <c r="FU33" s="68"/>
      <c r="FV33" s="67"/>
      <c r="FW33" s="68"/>
      <c r="FX33" s="67"/>
      <c r="FY33" s="68"/>
      <c r="FZ33" s="67"/>
      <c r="GA33" s="68"/>
      <c r="GB33" s="67"/>
      <c r="GC33" s="68"/>
      <c r="GD33" s="69"/>
      <c r="GE33" s="67"/>
      <c r="GF33" s="68"/>
      <c r="GG33" s="69"/>
      <c r="GH33" s="67"/>
      <c r="GI33" s="67"/>
      <c r="GJ33" s="68"/>
      <c r="GK33" s="67"/>
      <c r="GL33" s="68"/>
      <c r="GM33" s="67"/>
      <c r="GN33" s="68"/>
      <c r="GO33" s="67"/>
      <c r="GP33" s="67"/>
      <c r="GQ33" s="68"/>
      <c r="GR33" s="67"/>
      <c r="GS33" s="67"/>
      <c r="GT33" s="68"/>
      <c r="GU33" s="67"/>
      <c r="GV33" s="68"/>
      <c r="GW33" s="67"/>
      <c r="GX33" s="68"/>
      <c r="GY33" s="67"/>
      <c r="GZ33" s="67"/>
      <c r="HA33" s="68"/>
      <c r="HB33" s="67"/>
      <c r="HC33" s="68"/>
      <c r="HD33" s="67"/>
      <c r="HE33" s="68"/>
      <c r="HF33" s="67"/>
      <c r="HG33" s="68"/>
      <c r="HH33" s="67"/>
      <c r="HI33" s="68"/>
      <c r="HJ33" s="67"/>
      <c r="HK33" s="67"/>
      <c r="HL33" s="68"/>
      <c r="HM33" s="67"/>
      <c r="HN33" s="68"/>
      <c r="HO33" s="69"/>
      <c r="HP33" s="67"/>
      <c r="HQ33" s="68"/>
      <c r="HR33" s="67"/>
      <c r="HS33" s="68"/>
      <c r="HT33" s="67"/>
      <c r="HU33" s="68"/>
      <c r="HV33" s="67"/>
      <c r="HW33" s="68"/>
      <c r="HX33" s="69"/>
      <c r="HY33" s="67"/>
      <c r="HZ33" s="68"/>
      <c r="IA33" s="69"/>
      <c r="IB33" s="67"/>
      <c r="IC33" s="68"/>
      <c r="ID33" s="67"/>
      <c r="IE33" s="67"/>
      <c r="IF33" s="68"/>
      <c r="IG33" s="67"/>
      <c r="IH33" s="67"/>
      <c r="II33" s="67"/>
      <c r="IJ33" s="68"/>
      <c r="IK33" s="67"/>
      <c r="IL33" s="67"/>
      <c r="IM33" s="68"/>
      <c r="IN33" s="67"/>
      <c r="IO33" s="68"/>
      <c r="IP33" s="67"/>
      <c r="IQ33" s="68"/>
      <c r="IR33" s="67"/>
      <c r="IS33" s="68"/>
      <c r="IT33" s="67"/>
      <c r="IU33" s="67"/>
      <c r="IV33" s="67"/>
      <c r="IW33" s="68"/>
      <c r="IX33" s="67"/>
      <c r="IY33" s="68"/>
      <c r="IZ33" s="67"/>
      <c r="JA33" s="68"/>
      <c r="JB33" s="69"/>
      <c r="JC33" s="67"/>
      <c r="JD33" s="67"/>
      <c r="JE33" s="68"/>
      <c r="JF33" s="67"/>
      <c r="JG33" s="67"/>
      <c r="JH33" s="68"/>
      <c r="JI33" s="69"/>
      <c r="JJ33" s="67"/>
      <c r="JK33" s="72"/>
    </row>
    <row r="34" spans="1:271" x14ac:dyDescent="0.25">
      <c r="A34" s="88" t="s">
        <v>43</v>
      </c>
      <c r="B34" s="67">
        <v>0.55555555555555558</v>
      </c>
      <c r="C34" s="68">
        <v>0.1851851851851852</v>
      </c>
      <c r="D34" s="69">
        <v>0.13548915268112979</v>
      </c>
      <c r="E34" s="67">
        <v>0.58823529411764708</v>
      </c>
      <c r="F34" s="68">
        <v>0.1875</v>
      </c>
      <c r="G34" s="69">
        <v>6.8535825545171333E-2</v>
      </c>
      <c r="H34" s="67">
        <v>0.53125</v>
      </c>
      <c r="I34" s="68">
        <v>0.2857142857142857</v>
      </c>
      <c r="J34" s="69">
        <v>8.7912087912087919E-2</v>
      </c>
      <c r="K34" s="67">
        <v>0</v>
      </c>
      <c r="L34" s="68">
        <v>9.0909090909090912E-2</v>
      </c>
      <c r="M34" s="69">
        <v>0.15873015873015869</v>
      </c>
      <c r="N34" s="67">
        <v>0.33333333333333331</v>
      </c>
      <c r="O34" s="68">
        <v>0.14285714285714279</v>
      </c>
      <c r="P34" s="69">
        <v>0.16384180790960451</v>
      </c>
      <c r="Q34" s="67">
        <v>0.33333333333333331</v>
      </c>
      <c r="R34" s="68">
        <v>0.42857142857142849</v>
      </c>
      <c r="S34" s="69">
        <v>0.1132075471698113</v>
      </c>
      <c r="T34" s="67">
        <v>0.26666666666666672</v>
      </c>
      <c r="U34" s="68">
        <v>0</v>
      </c>
      <c r="V34" s="69">
        <v>0.1073825503355705</v>
      </c>
      <c r="W34" s="67">
        <v>0</v>
      </c>
      <c r="X34" s="68">
        <v>0</v>
      </c>
      <c r="Y34" s="69">
        <v>0.15447154471544719</v>
      </c>
      <c r="Z34" s="67">
        <v>0</v>
      </c>
      <c r="AA34" s="68">
        <v>9.5652173913043481E-2</v>
      </c>
      <c r="AB34" s="67">
        <v>1</v>
      </c>
      <c r="AC34" s="68">
        <v>0</v>
      </c>
      <c r="AD34" s="69">
        <v>7.4468085106382975E-2</v>
      </c>
      <c r="AE34" s="67">
        <v>0.5</v>
      </c>
      <c r="AF34" s="68">
        <v>0.1521739130434783</v>
      </c>
      <c r="AG34" s="67">
        <v>1</v>
      </c>
      <c r="AH34" s="68">
        <v>0</v>
      </c>
      <c r="AI34" s="69">
        <v>0.1182795698924731</v>
      </c>
      <c r="AJ34" s="67">
        <v>0.3</v>
      </c>
      <c r="AK34" s="68">
        <v>0</v>
      </c>
      <c r="AL34" s="69">
        <v>0.13414634146341459</v>
      </c>
      <c r="AM34" s="67">
        <v>0.6</v>
      </c>
      <c r="AN34" s="68">
        <v>0</v>
      </c>
      <c r="AO34" s="69">
        <v>0.2</v>
      </c>
      <c r="AP34" s="67">
        <v>0.66666666666666663</v>
      </c>
      <c r="AQ34" s="68">
        <v>0.25</v>
      </c>
      <c r="AR34" s="69">
        <v>0.13414634146341459</v>
      </c>
      <c r="AS34" s="67">
        <v>0.1818181818181818</v>
      </c>
      <c r="AT34" s="68">
        <v>0</v>
      </c>
      <c r="AU34" s="69">
        <v>8.6956521739130432E-2</v>
      </c>
      <c r="AV34" s="67">
        <v>0.66666666666666663</v>
      </c>
      <c r="AW34" s="68">
        <v>0.16666666666666671</v>
      </c>
      <c r="AX34" s="69">
        <v>6.9444444444444448E-2</v>
      </c>
      <c r="AY34" s="67">
        <v>1</v>
      </c>
      <c r="AZ34" s="68">
        <v>0</v>
      </c>
      <c r="BA34" s="69">
        <v>0.13157894736842099</v>
      </c>
      <c r="BB34" s="67">
        <v>0.5</v>
      </c>
      <c r="BC34" s="68">
        <v>0</v>
      </c>
      <c r="BD34" s="69">
        <v>8.3333333333333329E-2</v>
      </c>
      <c r="BE34" s="67">
        <v>0.54545454545454541</v>
      </c>
      <c r="BF34" s="68">
        <v>0</v>
      </c>
      <c r="BG34" s="69">
        <v>0.1475409836065574</v>
      </c>
      <c r="BH34" s="67">
        <v>0.15492957746478869</v>
      </c>
      <c r="BI34" s="67">
        <v>0.4</v>
      </c>
      <c r="BJ34" s="68">
        <v>0</v>
      </c>
      <c r="BK34" s="69">
        <v>0.15</v>
      </c>
      <c r="BL34" s="67">
        <v>0</v>
      </c>
      <c r="BM34" s="68">
        <v>0.2</v>
      </c>
      <c r="BN34" s="69">
        <v>9.8360655737704916E-2</v>
      </c>
      <c r="BO34" s="67">
        <v>0.25</v>
      </c>
      <c r="BP34" s="68">
        <v>0</v>
      </c>
      <c r="BQ34" s="69">
        <v>6.5573770491803282E-2</v>
      </c>
      <c r="BR34" s="67">
        <v>0</v>
      </c>
      <c r="BS34" s="68" t="s">
        <v>2</v>
      </c>
      <c r="BT34" s="69">
        <v>0.109375</v>
      </c>
      <c r="BU34" s="67">
        <v>0.66666666666666663</v>
      </c>
      <c r="BV34" s="68">
        <v>0</v>
      </c>
      <c r="BW34" s="69">
        <v>3.6363636363636362E-2</v>
      </c>
      <c r="BX34" s="67">
        <v>0.33333333333333331</v>
      </c>
      <c r="BY34" s="68">
        <v>0</v>
      </c>
      <c r="BZ34" s="69">
        <v>3.7735849056603772E-2</v>
      </c>
      <c r="CA34" s="67">
        <v>0.5</v>
      </c>
      <c r="CB34" s="68">
        <v>1</v>
      </c>
      <c r="CC34" s="69">
        <v>8.8888888888888892E-2</v>
      </c>
      <c r="CD34" s="67">
        <v>0</v>
      </c>
      <c r="CE34" s="68">
        <v>0</v>
      </c>
      <c r="CF34" s="69">
        <v>5.5555555555555552E-2</v>
      </c>
      <c r="CG34" s="67">
        <v>0.2857142857142857</v>
      </c>
      <c r="CH34" s="68">
        <v>0.18</v>
      </c>
      <c r="CI34" s="67">
        <v>0.53333333333333333</v>
      </c>
      <c r="CJ34" s="68">
        <v>7.1428571428571425E-2</v>
      </c>
      <c r="CK34" s="67">
        <v>0</v>
      </c>
      <c r="CL34" s="68">
        <v>0.12727272727272729</v>
      </c>
      <c r="CM34" s="67">
        <v>0.16666666666666671</v>
      </c>
      <c r="CN34" s="68">
        <v>5.5555555555555552E-2</v>
      </c>
      <c r="CO34" s="67">
        <v>0.33333333333333331</v>
      </c>
      <c r="CP34" s="68">
        <v>0</v>
      </c>
      <c r="CQ34" s="69">
        <v>4.1666666666666657E-2</v>
      </c>
      <c r="CR34" s="67">
        <v>0.6</v>
      </c>
      <c r="CS34" s="68">
        <v>0</v>
      </c>
      <c r="CT34" s="69">
        <v>8.1632653061224483E-2</v>
      </c>
      <c r="CU34" s="67">
        <v>0</v>
      </c>
      <c r="CV34" s="68">
        <v>0.16666666666666671</v>
      </c>
      <c r="CW34" s="69">
        <v>0.1333333333333333</v>
      </c>
      <c r="CX34" s="67">
        <v>0.57894736842105265</v>
      </c>
      <c r="CY34" s="68">
        <v>0</v>
      </c>
      <c r="CZ34" s="69">
        <v>6.6666666666666666E-2</v>
      </c>
      <c r="DA34" s="67">
        <v>0.33333333333333331</v>
      </c>
      <c r="DB34" s="68">
        <v>0</v>
      </c>
      <c r="DC34" s="69">
        <v>0.05</v>
      </c>
      <c r="DD34" s="67">
        <v>0.5</v>
      </c>
      <c r="DE34" s="68">
        <v>0</v>
      </c>
      <c r="DF34" s="69">
        <v>0.17073170731707321</v>
      </c>
      <c r="DG34" s="67">
        <v>0.6</v>
      </c>
      <c r="DH34" s="68">
        <v>0</v>
      </c>
      <c r="DI34" s="69">
        <v>8.8235294117647065E-2</v>
      </c>
      <c r="DJ34" s="67">
        <v>0</v>
      </c>
      <c r="DK34" s="68">
        <v>0.16666666666666671</v>
      </c>
      <c r="DL34" s="67">
        <v>0</v>
      </c>
      <c r="DM34" s="68">
        <v>2.8571428571428571E-2</v>
      </c>
      <c r="DN34" s="67">
        <v>0</v>
      </c>
      <c r="DO34" s="68">
        <v>0.33333333333333331</v>
      </c>
      <c r="DP34" s="69">
        <v>8.1081081081081086E-2</v>
      </c>
      <c r="DQ34" s="67">
        <v>0</v>
      </c>
      <c r="DR34" s="68">
        <v>0.15789473684210531</v>
      </c>
      <c r="DS34" s="67">
        <v>0</v>
      </c>
      <c r="DT34" s="68">
        <v>0</v>
      </c>
      <c r="DU34" s="69">
        <v>0.19444444444444439</v>
      </c>
      <c r="DV34" s="67">
        <v>0</v>
      </c>
      <c r="DW34" s="68">
        <v>0</v>
      </c>
      <c r="DX34" s="69">
        <v>0.15151515151515149</v>
      </c>
      <c r="DY34" s="67">
        <v>0</v>
      </c>
      <c r="DZ34" s="68">
        <v>6.4516129032258063E-2</v>
      </c>
      <c r="EA34" s="67">
        <v>0.5</v>
      </c>
      <c r="EB34" s="68">
        <v>0</v>
      </c>
      <c r="EC34" s="69">
        <v>0.1333333333333333</v>
      </c>
      <c r="ED34" s="67">
        <v>0</v>
      </c>
      <c r="EE34" s="68">
        <v>0.25</v>
      </c>
      <c r="EF34" s="69">
        <v>0.14285714285714279</v>
      </c>
      <c r="EG34" s="67">
        <v>0.1142857142857143</v>
      </c>
      <c r="EH34" s="67">
        <v>0.58333333333333337</v>
      </c>
      <c r="EI34" s="68">
        <v>9.0909090909090912E-2</v>
      </c>
      <c r="EJ34" s="67">
        <v>0</v>
      </c>
      <c r="EK34" s="68">
        <v>0.33333333333333331</v>
      </c>
      <c r="EL34" s="69">
        <v>7.407407407407407E-2</v>
      </c>
      <c r="EM34" s="67">
        <v>0.5</v>
      </c>
      <c r="EN34" s="68">
        <v>0.15625</v>
      </c>
      <c r="EO34" s="67">
        <v>0.2</v>
      </c>
      <c r="EP34" s="68">
        <v>0.1111111111111111</v>
      </c>
      <c r="EQ34" s="67">
        <v>0.25</v>
      </c>
      <c r="ER34" s="68">
        <v>0.13793103448275859</v>
      </c>
      <c r="ES34" s="67">
        <v>0.25</v>
      </c>
      <c r="ET34" s="68">
        <v>0.12</v>
      </c>
      <c r="EU34" s="67">
        <v>1</v>
      </c>
      <c r="EV34" s="68">
        <v>0.5</v>
      </c>
      <c r="EW34" s="69">
        <v>0.17241379310344829</v>
      </c>
      <c r="EX34" s="67">
        <v>0.25</v>
      </c>
      <c r="EY34" s="68">
        <v>0.14285714285714279</v>
      </c>
      <c r="EZ34" s="67">
        <v>0</v>
      </c>
      <c r="FA34" s="68">
        <v>0.10344827586206901</v>
      </c>
      <c r="FB34" s="67">
        <v>0.66666666666666663</v>
      </c>
      <c r="FC34" s="68">
        <v>0.1785714285714286</v>
      </c>
      <c r="FD34" s="67">
        <v>3.3333333333333333E-2</v>
      </c>
      <c r="FE34" s="67">
        <v>0</v>
      </c>
      <c r="FF34" s="68">
        <v>0.5</v>
      </c>
      <c r="FG34" s="69">
        <v>0.1153846153846154</v>
      </c>
      <c r="FH34" s="67">
        <v>0.5</v>
      </c>
      <c r="FI34" s="68">
        <v>3.5714285714285712E-2</v>
      </c>
      <c r="FJ34" s="67">
        <v>0.66666666666666663</v>
      </c>
      <c r="FK34" s="68">
        <v>0</v>
      </c>
      <c r="FL34" s="69">
        <v>0.25</v>
      </c>
      <c r="FM34" s="67">
        <v>1</v>
      </c>
      <c r="FN34" s="68">
        <v>0.33333333333333331</v>
      </c>
      <c r="FO34" s="69">
        <v>0.2</v>
      </c>
      <c r="FP34" s="67">
        <v>0</v>
      </c>
      <c r="FQ34" s="68">
        <v>0.14814814814814811</v>
      </c>
      <c r="FR34" s="67">
        <v>0.2</v>
      </c>
      <c r="FS34" s="68">
        <v>4.3478260869565223E-2</v>
      </c>
      <c r="FT34" s="67">
        <v>0.33333333333333331</v>
      </c>
      <c r="FU34" s="68">
        <v>9.5238095238095233E-2</v>
      </c>
      <c r="FV34" s="67">
        <v>0</v>
      </c>
      <c r="FW34" s="68">
        <v>0.16666666666666671</v>
      </c>
      <c r="FX34" s="67">
        <v>0</v>
      </c>
      <c r="FY34" s="68">
        <v>0.2608695652173913</v>
      </c>
      <c r="FZ34" s="67">
        <v>1</v>
      </c>
      <c r="GA34" s="68">
        <v>0.125</v>
      </c>
      <c r="GB34" s="67">
        <v>0.5</v>
      </c>
      <c r="GC34" s="68">
        <v>0</v>
      </c>
      <c r="GD34" s="69">
        <v>0.27272727272727271</v>
      </c>
      <c r="GE34" s="67">
        <v>0.5</v>
      </c>
      <c r="GF34" s="68">
        <v>0</v>
      </c>
      <c r="GG34" s="69">
        <v>0</v>
      </c>
      <c r="GH34" s="67">
        <v>8.3333333333333329E-2</v>
      </c>
      <c r="GI34" s="67">
        <v>1</v>
      </c>
      <c r="GJ34" s="68">
        <v>0.15</v>
      </c>
      <c r="GK34" s="67">
        <v>0.6</v>
      </c>
      <c r="GL34" s="68">
        <v>0</v>
      </c>
      <c r="GM34" s="67">
        <v>0.63636363636363635</v>
      </c>
      <c r="GN34" s="68">
        <v>0</v>
      </c>
      <c r="GO34" s="67">
        <v>0.19047619047619049</v>
      </c>
      <c r="GP34" s="67">
        <v>1</v>
      </c>
      <c r="GQ34" s="68">
        <v>0.05</v>
      </c>
      <c r="GR34" s="67">
        <v>0.19047619047619049</v>
      </c>
      <c r="GS34" s="67">
        <v>0</v>
      </c>
      <c r="GT34" s="68">
        <v>5.2631578947368418E-2</v>
      </c>
      <c r="GU34" s="67">
        <v>0.5</v>
      </c>
      <c r="GV34" s="68">
        <v>0.10526315789473679</v>
      </c>
      <c r="GW34" s="67">
        <v>0</v>
      </c>
      <c r="GX34" s="68">
        <v>0.1</v>
      </c>
      <c r="GY34" s="67">
        <v>9.5238095238095233E-2</v>
      </c>
      <c r="GZ34" s="67">
        <v>0</v>
      </c>
      <c r="HA34" s="68">
        <v>0.15789473684210531</v>
      </c>
      <c r="HB34" s="67">
        <v>0</v>
      </c>
      <c r="HC34" s="68">
        <v>0.1111111111111111</v>
      </c>
      <c r="HD34" s="67">
        <v>0.5</v>
      </c>
      <c r="HE34" s="68">
        <v>5.5555555555555552E-2</v>
      </c>
      <c r="HF34" s="67">
        <v>0</v>
      </c>
      <c r="HG34" s="68">
        <v>0.1111111111111111</v>
      </c>
      <c r="HH34" s="67">
        <v>0</v>
      </c>
      <c r="HI34" s="68">
        <v>0.1333333333333333</v>
      </c>
      <c r="HJ34" s="67">
        <v>0</v>
      </c>
      <c r="HK34" s="67">
        <v>0</v>
      </c>
      <c r="HL34" s="68">
        <v>0</v>
      </c>
      <c r="HM34" s="67">
        <v>0</v>
      </c>
      <c r="HN34" s="68">
        <v>0</v>
      </c>
      <c r="HO34" s="69">
        <v>6.6666666666666666E-2</v>
      </c>
      <c r="HP34" s="67">
        <v>0</v>
      </c>
      <c r="HQ34" s="68">
        <v>0.1875</v>
      </c>
      <c r="HR34" s="67">
        <v>0</v>
      </c>
      <c r="HS34" s="68">
        <v>0</v>
      </c>
      <c r="HT34" s="67">
        <v>0</v>
      </c>
      <c r="HU34" s="68">
        <v>0</v>
      </c>
      <c r="HV34" s="67">
        <v>1</v>
      </c>
      <c r="HW34" s="68">
        <v>0.25</v>
      </c>
      <c r="HX34" s="69">
        <v>9.0909090909090912E-2</v>
      </c>
      <c r="HY34" s="67">
        <v>0.5</v>
      </c>
      <c r="HZ34" s="68">
        <v>1</v>
      </c>
      <c r="IA34" s="69">
        <v>0</v>
      </c>
      <c r="IB34" s="67">
        <v>0.5</v>
      </c>
      <c r="IC34" s="68">
        <v>7.1428571428571425E-2</v>
      </c>
      <c r="ID34" s="67">
        <v>0.15384615384615391</v>
      </c>
      <c r="IE34" s="67">
        <v>1</v>
      </c>
      <c r="IF34" s="68">
        <v>8.3333333333333329E-2</v>
      </c>
      <c r="IG34" s="67">
        <v>0</v>
      </c>
      <c r="IH34" s="67">
        <v>8.3333333333333329E-2</v>
      </c>
      <c r="II34" s="67">
        <v>1</v>
      </c>
      <c r="IJ34" s="68">
        <v>0</v>
      </c>
      <c r="IK34" s="67">
        <v>8.3333333333333329E-2</v>
      </c>
      <c r="IL34" s="67">
        <v>0.8</v>
      </c>
      <c r="IM34" s="68">
        <v>0.14285714285714279</v>
      </c>
      <c r="IN34" s="67">
        <v>0.5</v>
      </c>
      <c r="IO34" s="68">
        <v>0</v>
      </c>
      <c r="IP34" s="67">
        <v>1</v>
      </c>
      <c r="IQ34" s="68">
        <v>0</v>
      </c>
      <c r="IR34" s="67">
        <v>1</v>
      </c>
      <c r="IS34" s="68">
        <v>0</v>
      </c>
      <c r="IT34" s="67">
        <v>0</v>
      </c>
      <c r="IU34" s="67">
        <v>0.1111111111111111</v>
      </c>
      <c r="IV34" s="67">
        <v>1</v>
      </c>
      <c r="IW34" s="68">
        <v>0.16666666666666671</v>
      </c>
      <c r="IX34" s="67">
        <v>0.5</v>
      </c>
      <c r="IY34" s="68">
        <v>0</v>
      </c>
      <c r="IZ34" s="67">
        <v>0</v>
      </c>
      <c r="JA34" s="68">
        <v>0</v>
      </c>
      <c r="JB34" s="69">
        <v>0</v>
      </c>
      <c r="JC34" s="67">
        <v>0</v>
      </c>
      <c r="JD34" s="67">
        <v>0</v>
      </c>
      <c r="JE34" s="68">
        <v>0.4</v>
      </c>
      <c r="JF34" s="67">
        <v>0.16666666666666671</v>
      </c>
      <c r="JG34" s="67">
        <v>1</v>
      </c>
      <c r="JH34" s="68">
        <v>0</v>
      </c>
      <c r="JI34" s="69">
        <v>0</v>
      </c>
      <c r="JJ34" s="67">
        <v>1</v>
      </c>
      <c r="JK34" s="72">
        <v>0</v>
      </c>
    </row>
    <row r="35" spans="1:271" x14ac:dyDescent="0.25">
      <c r="A35" s="88" t="s">
        <v>78</v>
      </c>
      <c r="B35" s="91">
        <v>25</v>
      </c>
      <c r="C35" s="92">
        <v>10</v>
      </c>
      <c r="D35" s="93">
        <v>331</v>
      </c>
      <c r="E35" s="91">
        <v>10</v>
      </c>
      <c r="F35" s="92" t="s">
        <v>77</v>
      </c>
      <c r="G35" s="93">
        <v>22</v>
      </c>
      <c r="H35" s="91">
        <v>34</v>
      </c>
      <c r="I35" s="92" t="s">
        <v>77</v>
      </c>
      <c r="J35" s="93">
        <v>24</v>
      </c>
      <c r="K35" s="91" t="s">
        <v>77</v>
      </c>
      <c r="L35" s="92" t="s">
        <v>77</v>
      </c>
      <c r="M35" s="93">
        <v>30</v>
      </c>
      <c r="N35" s="91" t="s">
        <v>77</v>
      </c>
      <c r="O35" s="92" t="s">
        <v>77</v>
      </c>
      <c r="P35" s="93">
        <v>29</v>
      </c>
      <c r="Q35" s="91" t="s">
        <v>77</v>
      </c>
      <c r="R35" s="92" t="s">
        <v>77</v>
      </c>
      <c r="S35" s="93">
        <v>18</v>
      </c>
      <c r="T35" s="91" t="s">
        <v>77</v>
      </c>
      <c r="U35" s="92" t="s">
        <v>77</v>
      </c>
      <c r="V35" s="93">
        <v>16</v>
      </c>
      <c r="W35" s="91" t="s">
        <v>77</v>
      </c>
      <c r="X35" s="92" t="s">
        <v>77</v>
      </c>
      <c r="Y35" s="93">
        <v>19</v>
      </c>
      <c r="Z35" s="91" t="s">
        <v>77</v>
      </c>
      <c r="AA35" s="92">
        <v>11</v>
      </c>
      <c r="AB35" s="91" t="s">
        <v>77</v>
      </c>
      <c r="AC35" s="92" t="s">
        <v>77</v>
      </c>
      <c r="AD35" s="93">
        <v>7</v>
      </c>
      <c r="AE35" s="91" t="s">
        <v>77</v>
      </c>
      <c r="AF35" s="92">
        <v>14</v>
      </c>
      <c r="AG35" s="91" t="s">
        <v>77</v>
      </c>
      <c r="AH35" s="92" t="s">
        <v>77</v>
      </c>
      <c r="AI35" s="93">
        <v>11</v>
      </c>
      <c r="AJ35" s="91" t="s">
        <v>77</v>
      </c>
      <c r="AK35" s="92" t="s">
        <v>77</v>
      </c>
      <c r="AL35" s="93">
        <v>11</v>
      </c>
      <c r="AM35" s="91" t="s">
        <v>77</v>
      </c>
      <c r="AN35" s="92" t="s">
        <v>77</v>
      </c>
      <c r="AO35" s="93">
        <v>17</v>
      </c>
      <c r="AP35" s="91" t="s">
        <v>77</v>
      </c>
      <c r="AQ35" s="92" t="s">
        <v>77</v>
      </c>
      <c r="AR35" s="93">
        <v>11</v>
      </c>
      <c r="AS35" s="91" t="s">
        <v>77</v>
      </c>
      <c r="AT35" s="92" t="s">
        <v>77</v>
      </c>
      <c r="AU35" s="93">
        <v>6</v>
      </c>
      <c r="AV35" s="91" t="s">
        <v>77</v>
      </c>
      <c r="AW35" s="92" t="s">
        <v>77</v>
      </c>
      <c r="AX35" s="93">
        <v>5</v>
      </c>
      <c r="AY35" s="91" t="s">
        <v>77</v>
      </c>
      <c r="AZ35" s="92" t="s">
        <v>77</v>
      </c>
      <c r="BA35" s="93">
        <v>10</v>
      </c>
      <c r="BB35" s="91" t="s">
        <v>77</v>
      </c>
      <c r="BC35" s="92" t="s">
        <v>77</v>
      </c>
      <c r="BD35" s="93">
        <v>6</v>
      </c>
      <c r="BE35" s="91">
        <v>6</v>
      </c>
      <c r="BF35" s="92" t="s">
        <v>77</v>
      </c>
      <c r="BG35" s="93">
        <v>9</v>
      </c>
      <c r="BH35" s="91">
        <v>11</v>
      </c>
      <c r="BI35" s="91" t="s">
        <v>77</v>
      </c>
      <c r="BJ35" s="92" t="s">
        <v>77</v>
      </c>
      <c r="BK35" s="93">
        <v>9</v>
      </c>
      <c r="BL35" s="91" t="s">
        <v>77</v>
      </c>
      <c r="BM35" s="92" t="s">
        <v>77</v>
      </c>
      <c r="BN35" s="93">
        <v>6</v>
      </c>
      <c r="BO35" s="91" t="s">
        <v>77</v>
      </c>
      <c r="BP35" s="92" t="s">
        <v>77</v>
      </c>
      <c r="BQ35" s="93" t="s">
        <v>77</v>
      </c>
      <c r="BR35" s="91" t="s">
        <v>77</v>
      </c>
      <c r="BS35" s="68" t="s">
        <v>2</v>
      </c>
      <c r="BT35" s="93">
        <v>7</v>
      </c>
      <c r="BU35" s="91" t="s">
        <v>77</v>
      </c>
      <c r="BV35" s="92" t="s">
        <v>77</v>
      </c>
      <c r="BW35" s="93" t="s">
        <v>77</v>
      </c>
      <c r="BX35" s="91" t="s">
        <v>77</v>
      </c>
      <c r="BY35" s="92" t="s">
        <v>77</v>
      </c>
      <c r="BZ35" s="93" t="s">
        <v>77</v>
      </c>
      <c r="CA35" s="91">
        <v>5</v>
      </c>
      <c r="CB35" s="92" t="s">
        <v>77</v>
      </c>
      <c r="CC35" s="93" t="s">
        <v>77</v>
      </c>
      <c r="CD35" s="91" t="s">
        <v>77</v>
      </c>
      <c r="CE35" s="92" t="s">
        <v>77</v>
      </c>
      <c r="CF35" s="93" t="s">
        <v>77</v>
      </c>
      <c r="CG35" s="91" t="s">
        <v>77</v>
      </c>
      <c r="CH35" s="92">
        <v>9</v>
      </c>
      <c r="CI35" s="91">
        <v>8</v>
      </c>
      <c r="CJ35" s="92" t="s">
        <v>77</v>
      </c>
      <c r="CK35" s="91" t="s">
        <v>77</v>
      </c>
      <c r="CL35" s="92">
        <v>7</v>
      </c>
      <c r="CM35" s="91" t="s">
        <v>77</v>
      </c>
      <c r="CN35" s="92" t="s">
        <v>77</v>
      </c>
      <c r="CO35" s="91" t="s">
        <v>77</v>
      </c>
      <c r="CP35" s="92" t="s">
        <v>77</v>
      </c>
      <c r="CQ35" s="93" t="s">
        <v>77</v>
      </c>
      <c r="CR35" s="91" t="s">
        <v>77</v>
      </c>
      <c r="CS35" s="92" t="s">
        <v>77</v>
      </c>
      <c r="CT35" s="93" t="s">
        <v>77</v>
      </c>
      <c r="CU35" s="91" t="s">
        <v>77</v>
      </c>
      <c r="CV35" s="92" t="s">
        <v>77</v>
      </c>
      <c r="CW35" s="93">
        <v>6</v>
      </c>
      <c r="CX35" s="91">
        <v>11</v>
      </c>
      <c r="CY35" s="92" t="s">
        <v>77</v>
      </c>
      <c r="CZ35" s="93" t="s">
        <v>77</v>
      </c>
      <c r="DA35" s="91" t="s">
        <v>77</v>
      </c>
      <c r="DB35" s="92" t="s">
        <v>77</v>
      </c>
      <c r="DC35" s="93" t="s">
        <v>77</v>
      </c>
      <c r="DD35" s="91" t="s">
        <v>77</v>
      </c>
      <c r="DE35" s="92" t="s">
        <v>77</v>
      </c>
      <c r="DF35" s="93">
        <v>7</v>
      </c>
      <c r="DG35" s="91">
        <v>6</v>
      </c>
      <c r="DH35" s="92" t="s">
        <v>77</v>
      </c>
      <c r="DI35" s="93" t="s">
        <v>77</v>
      </c>
      <c r="DJ35" s="91" t="s">
        <v>77</v>
      </c>
      <c r="DK35" s="92">
        <v>7</v>
      </c>
      <c r="DL35" s="91" t="s">
        <v>77</v>
      </c>
      <c r="DM35" s="92" t="s">
        <v>77</v>
      </c>
      <c r="DN35" s="91" t="s">
        <v>77</v>
      </c>
      <c r="DO35" s="92" t="s">
        <v>77</v>
      </c>
      <c r="DP35" s="93" t="s">
        <v>77</v>
      </c>
      <c r="DQ35" s="91" t="s">
        <v>77</v>
      </c>
      <c r="DR35" s="92">
        <v>6</v>
      </c>
      <c r="DS35" s="91" t="s">
        <v>77</v>
      </c>
      <c r="DT35" s="92" t="s">
        <v>77</v>
      </c>
      <c r="DU35" s="93">
        <v>7</v>
      </c>
      <c r="DV35" s="91" t="s">
        <v>77</v>
      </c>
      <c r="DW35" s="92" t="s">
        <v>77</v>
      </c>
      <c r="DX35" s="93">
        <v>5</v>
      </c>
      <c r="DY35" s="91" t="s">
        <v>77</v>
      </c>
      <c r="DZ35" s="92" t="s">
        <v>77</v>
      </c>
      <c r="EA35" s="91" t="s">
        <v>77</v>
      </c>
      <c r="EB35" s="92" t="s">
        <v>77</v>
      </c>
      <c r="EC35" s="93" t="s">
        <v>77</v>
      </c>
      <c r="ED35" s="91" t="s">
        <v>77</v>
      </c>
      <c r="EE35" s="92" t="s">
        <v>77</v>
      </c>
      <c r="EF35" s="93" t="s">
        <v>77</v>
      </c>
      <c r="EG35" s="91" t="s">
        <v>77</v>
      </c>
      <c r="EH35" s="91">
        <v>7</v>
      </c>
      <c r="EI35" s="92" t="s">
        <v>77</v>
      </c>
      <c r="EJ35" s="91" t="s">
        <v>77</v>
      </c>
      <c r="EK35" s="92" t="s">
        <v>77</v>
      </c>
      <c r="EL35" s="93" t="s">
        <v>77</v>
      </c>
      <c r="EM35" s="91" t="s">
        <v>77</v>
      </c>
      <c r="EN35" s="92">
        <v>5</v>
      </c>
      <c r="EO35" s="91" t="s">
        <v>77</v>
      </c>
      <c r="EP35" s="92" t="s">
        <v>77</v>
      </c>
      <c r="EQ35" s="91" t="s">
        <v>77</v>
      </c>
      <c r="ER35" s="92" t="s">
        <v>77</v>
      </c>
      <c r="ES35" s="91" t="s">
        <v>77</v>
      </c>
      <c r="ET35" s="92" t="s">
        <v>77</v>
      </c>
      <c r="EU35" s="91" t="s">
        <v>77</v>
      </c>
      <c r="EV35" s="92" t="s">
        <v>77</v>
      </c>
      <c r="EW35" s="93">
        <v>5</v>
      </c>
      <c r="EX35" s="91" t="s">
        <v>77</v>
      </c>
      <c r="EY35" s="92" t="s">
        <v>77</v>
      </c>
      <c r="EZ35" s="91" t="s">
        <v>77</v>
      </c>
      <c r="FA35" s="92" t="s">
        <v>77</v>
      </c>
      <c r="FB35" s="91" t="s">
        <v>77</v>
      </c>
      <c r="FC35" s="92">
        <v>5</v>
      </c>
      <c r="FD35" s="91" t="s">
        <v>77</v>
      </c>
      <c r="FE35" s="91" t="s">
        <v>77</v>
      </c>
      <c r="FF35" s="92" t="s">
        <v>77</v>
      </c>
      <c r="FG35" s="93" t="s">
        <v>77</v>
      </c>
      <c r="FH35" s="91" t="s">
        <v>77</v>
      </c>
      <c r="FI35" s="92" t="s">
        <v>77</v>
      </c>
      <c r="FJ35" s="91" t="s">
        <v>77</v>
      </c>
      <c r="FK35" s="92" t="s">
        <v>77</v>
      </c>
      <c r="FL35" s="93">
        <v>6</v>
      </c>
      <c r="FM35" s="91" t="s">
        <v>77</v>
      </c>
      <c r="FN35" s="92" t="s">
        <v>77</v>
      </c>
      <c r="FO35" s="93">
        <v>5</v>
      </c>
      <c r="FP35" s="91" t="s">
        <v>77</v>
      </c>
      <c r="FQ35" s="92" t="s">
        <v>77</v>
      </c>
      <c r="FR35" s="91" t="s">
        <v>77</v>
      </c>
      <c r="FS35" s="92" t="s">
        <v>77</v>
      </c>
      <c r="FT35" s="91" t="s">
        <v>77</v>
      </c>
      <c r="FU35" s="92" t="s">
        <v>77</v>
      </c>
      <c r="FV35" s="91" t="s">
        <v>77</v>
      </c>
      <c r="FW35" s="92" t="s">
        <v>77</v>
      </c>
      <c r="FX35" s="91" t="s">
        <v>77</v>
      </c>
      <c r="FY35" s="92">
        <v>6</v>
      </c>
      <c r="FZ35" s="91" t="s">
        <v>77</v>
      </c>
      <c r="GA35" s="92" t="s">
        <v>77</v>
      </c>
      <c r="GB35" s="91" t="s">
        <v>77</v>
      </c>
      <c r="GC35" s="92" t="s">
        <v>77</v>
      </c>
      <c r="GD35" s="93">
        <v>6</v>
      </c>
      <c r="GE35" s="91" t="s">
        <v>77</v>
      </c>
      <c r="GF35" s="92" t="s">
        <v>77</v>
      </c>
      <c r="GG35" s="93" t="s">
        <v>77</v>
      </c>
      <c r="GH35" s="91" t="s">
        <v>77</v>
      </c>
      <c r="GI35" s="91" t="s">
        <v>77</v>
      </c>
      <c r="GJ35" s="92" t="s">
        <v>77</v>
      </c>
      <c r="GK35" s="91">
        <v>6</v>
      </c>
      <c r="GL35" s="92" t="s">
        <v>77</v>
      </c>
      <c r="GM35" s="91">
        <v>7</v>
      </c>
      <c r="GN35" s="92" t="s">
        <v>77</v>
      </c>
      <c r="GO35" s="91" t="s">
        <v>77</v>
      </c>
      <c r="GP35" s="91" t="s">
        <v>77</v>
      </c>
      <c r="GQ35" s="92" t="s">
        <v>77</v>
      </c>
      <c r="GR35" s="91" t="s">
        <v>77</v>
      </c>
      <c r="GS35" s="91" t="s">
        <v>77</v>
      </c>
      <c r="GT35" s="92" t="s">
        <v>77</v>
      </c>
      <c r="GU35" s="91" t="s">
        <v>77</v>
      </c>
      <c r="GV35" s="92" t="s">
        <v>77</v>
      </c>
      <c r="GW35" s="91" t="s">
        <v>77</v>
      </c>
      <c r="GX35" s="92" t="s">
        <v>77</v>
      </c>
      <c r="GY35" s="91" t="s">
        <v>77</v>
      </c>
      <c r="GZ35" s="91" t="s">
        <v>77</v>
      </c>
      <c r="HA35" s="92" t="s">
        <v>77</v>
      </c>
      <c r="HB35" s="91" t="s">
        <v>77</v>
      </c>
      <c r="HC35" s="92" t="s">
        <v>77</v>
      </c>
      <c r="HD35" s="91" t="s">
        <v>77</v>
      </c>
      <c r="HE35" s="92" t="s">
        <v>77</v>
      </c>
      <c r="HF35" s="91" t="s">
        <v>77</v>
      </c>
      <c r="HG35" s="92" t="s">
        <v>77</v>
      </c>
      <c r="HH35" s="91" t="s">
        <v>77</v>
      </c>
      <c r="HI35" s="92" t="s">
        <v>77</v>
      </c>
      <c r="HJ35" s="91" t="s">
        <v>77</v>
      </c>
      <c r="HK35" s="91" t="s">
        <v>77</v>
      </c>
      <c r="HL35" s="92" t="s">
        <v>77</v>
      </c>
      <c r="HM35" s="91" t="s">
        <v>77</v>
      </c>
      <c r="HN35" s="92" t="s">
        <v>77</v>
      </c>
      <c r="HO35" s="93" t="s">
        <v>77</v>
      </c>
      <c r="HP35" s="91" t="s">
        <v>77</v>
      </c>
      <c r="HQ35" s="92" t="s">
        <v>77</v>
      </c>
      <c r="HR35" s="91" t="s">
        <v>77</v>
      </c>
      <c r="HS35" s="92" t="s">
        <v>77</v>
      </c>
      <c r="HT35" s="91" t="s">
        <v>77</v>
      </c>
      <c r="HU35" s="92" t="s">
        <v>77</v>
      </c>
      <c r="HV35" s="91" t="s">
        <v>77</v>
      </c>
      <c r="HW35" s="92" t="s">
        <v>77</v>
      </c>
      <c r="HX35" s="93" t="s">
        <v>77</v>
      </c>
      <c r="HY35" s="91" t="s">
        <v>77</v>
      </c>
      <c r="HZ35" s="92" t="s">
        <v>77</v>
      </c>
      <c r="IA35" s="93" t="s">
        <v>77</v>
      </c>
      <c r="IB35" s="91" t="s">
        <v>77</v>
      </c>
      <c r="IC35" s="92" t="s">
        <v>77</v>
      </c>
      <c r="ID35" s="91" t="s">
        <v>77</v>
      </c>
      <c r="IE35" s="91" t="s">
        <v>77</v>
      </c>
      <c r="IF35" s="92" t="s">
        <v>77</v>
      </c>
      <c r="IG35" s="91" t="s">
        <v>77</v>
      </c>
      <c r="IH35" s="91" t="s">
        <v>77</v>
      </c>
      <c r="II35" s="91" t="s">
        <v>77</v>
      </c>
      <c r="IJ35" s="92" t="s">
        <v>77</v>
      </c>
      <c r="IK35" s="91" t="s">
        <v>77</v>
      </c>
      <c r="IL35" s="91" t="s">
        <v>77</v>
      </c>
      <c r="IM35" s="92" t="s">
        <v>77</v>
      </c>
      <c r="IN35" s="91" t="s">
        <v>77</v>
      </c>
      <c r="IO35" s="92" t="s">
        <v>77</v>
      </c>
      <c r="IP35" s="91" t="s">
        <v>77</v>
      </c>
      <c r="IQ35" s="92" t="s">
        <v>77</v>
      </c>
      <c r="IR35" s="91" t="s">
        <v>77</v>
      </c>
      <c r="IS35" s="92" t="s">
        <v>77</v>
      </c>
      <c r="IT35" s="91" t="s">
        <v>77</v>
      </c>
      <c r="IU35" s="91" t="s">
        <v>77</v>
      </c>
      <c r="IV35" s="91" t="s">
        <v>77</v>
      </c>
      <c r="IW35" s="92" t="s">
        <v>77</v>
      </c>
      <c r="IX35" s="91" t="s">
        <v>77</v>
      </c>
      <c r="IY35" s="92" t="s">
        <v>77</v>
      </c>
      <c r="IZ35" s="91" t="s">
        <v>77</v>
      </c>
      <c r="JA35" s="92" t="s">
        <v>77</v>
      </c>
      <c r="JB35" s="93" t="s">
        <v>77</v>
      </c>
      <c r="JC35" s="91" t="s">
        <v>77</v>
      </c>
      <c r="JD35" s="91" t="s">
        <v>77</v>
      </c>
      <c r="JE35" s="92" t="s">
        <v>77</v>
      </c>
      <c r="JF35" s="91" t="s">
        <v>77</v>
      </c>
      <c r="JG35" s="91" t="s">
        <v>77</v>
      </c>
      <c r="JH35" s="92" t="s">
        <v>77</v>
      </c>
      <c r="JI35" s="93" t="s">
        <v>77</v>
      </c>
      <c r="JJ35" s="91" t="s">
        <v>77</v>
      </c>
      <c r="JK35" s="101" t="s">
        <v>77</v>
      </c>
    </row>
    <row r="36" spans="1:271" x14ac:dyDescent="0.25">
      <c r="A36" s="90" t="s">
        <v>79</v>
      </c>
      <c r="B36" s="67"/>
      <c r="C36" s="68"/>
      <c r="D36" s="69"/>
      <c r="E36" s="67"/>
      <c r="F36" s="68"/>
      <c r="G36" s="69"/>
      <c r="H36" s="67"/>
      <c r="I36" s="68"/>
      <c r="J36" s="69"/>
      <c r="K36" s="67"/>
      <c r="L36" s="68"/>
      <c r="M36" s="69"/>
      <c r="N36" s="67"/>
      <c r="O36" s="68"/>
      <c r="P36" s="69"/>
      <c r="Q36" s="67"/>
      <c r="R36" s="68"/>
      <c r="S36" s="69"/>
      <c r="T36" s="67"/>
      <c r="U36" s="68"/>
      <c r="V36" s="69"/>
      <c r="W36" s="67"/>
      <c r="X36" s="68"/>
      <c r="Y36" s="69"/>
      <c r="Z36" s="67"/>
      <c r="AA36" s="68"/>
      <c r="AB36" s="67"/>
      <c r="AC36" s="68"/>
      <c r="AD36" s="69"/>
      <c r="AE36" s="67"/>
      <c r="AF36" s="68"/>
      <c r="AG36" s="67"/>
      <c r="AH36" s="68"/>
      <c r="AI36" s="69"/>
      <c r="AJ36" s="67"/>
      <c r="AK36" s="68"/>
      <c r="AL36" s="69"/>
      <c r="AM36" s="67"/>
      <c r="AN36" s="68"/>
      <c r="AO36" s="69"/>
      <c r="AP36" s="67"/>
      <c r="AQ36" s="68"/>
      <c r="AR36" s="69"/>
      <c r="AS36" s="67"/>
      <c r="AT36" s="68"/>
      <c r="AU36" s="69"/>
      <c r="AV36" s="67"/>
      <c r="AW36" s="68"/>
      <c r="AX36" s="69"/>
      <c r="AY36" s="67"/>
      <c r="AZ36" s="68"/>
      <c r="BA36" s="69"/>
      <c r="BB36" s="67"/>
      <c r="BC36" s="68"/>
      <c r="BD36" s="69"/>
      <c r="BE36" s="67"/>
      <c r="BF36" s="68"/>
      <c r="BG36" s="69"/>
      <c r="BH36" s="67"/>
      <c r="BI36" s="67"/>
      <c r="BJ36" s="68"/>
      <c r="BK36" s="69"/>
      <c r="BL36" s="67"/>
      <c r="BM36" s="68"/>
      <c r="BN36" s="69"/>
      <c r="BO36" s="67"/>
      <c r="BP36" s="68"/>
      <c r="BQ36" s="69"/>
      <c r="BR36" s="67"/>
      <c r="BS36" s="68"/>
      <c r="BT36" s="69"/>
      <c r="BU36" s="67"/>
      <c r="BV36" s="68"/>
      <c r="BW36" s="69"/>
      <c r="BX36" s="67"/>
      <c r="BY36" s="68"/>
      <c r="BZ36" s="69"/>
      <c r="CA36" s="67"/>
      <c r="CB36" s="68"/>
      <c r="CC36" s="69"/>
      <c r="CD36" s="67"/>
      <c r="CE36" s="68"/>
      <c r="CF36" s="69"/>
      <c r="CG36" s="67"/>
      <c r="CH36" s="68"/>
      <c r="CI36" s="67"/>
      <c r="CJ36" s="68"/>
      <c r="CK36" s="67"/>
      <c r="CL36" s="68"/>
      <c r="CM36" s="67"/>
      <c r="CN36" s="68"/>
      <c r="CO36" s="67"/>
      <c r="CP36" s="68"/>
      <c r="CQ36" s="69"/>
      <c r="CR36" s="67"/>
      <c r="CS36" s="68"/>
      <c r="CT36" s="69"/>
      <c r="CU36" s="67"/>
      <c r="CV36" s="68"/>
      <c r="CW36" s="69"/>
      <c r="CX36" s="67"/>
      <c r="CY36" s="68"/>
      <c r="CZ36" s="69"/>
      <c r="DA36" s="67"/>
      <c r="DB36" s="68"/>
      <c r="DC36" s="69"/>
      <c r="DD36" s="67"/>
      <c r="DE36" s="68"/>
      <c r="DF36" s="69"/>
      <c r="DG36" s="67"/>
      <c r="DH36" s="68"/>
      <c r="DI36" s="69"/>
      <c r="DJ36" s="67"/>
      <c r="DK36" s="68"/>
      <c r="DL36" s="67"/>
      <c r="DM36" s="68"/>
      <c r="DN36" s="67"/>
      <c r="DO36" s="68"/>
      <c r="DP36" s="69"/>
      <c r="DQ36" s="67"/>
      <c r="DR36" s="68"/>
      <c r="DS36" s="67"/>
      <c r="DT36" s="68"/>
      <c r="DU36" s="69"/>
      <c r="DV36" s="67"/>
      <c r="DW36" s="68"/>
      <c r="DX36" s="69"/>
      <c r="DY36" s="67"/>
      <c r="DZ36" s="68"/>
      <c r="EA36" s="67"/>
      <c r="EB36" s="68"/>
      <c r="EC36" s="69"/>
      <c r="ED36" s="67"/>
      <c r="EE36" s="68"/>
      <c r="EF36" s="69"/>
      <c r="EG36" s="67"/>
      <c r="EH36" s="67"/>
      <c r="EI36" s="68"/>
      <c r="EJ36" s="67"/>
      <c r="EK36" s="68"/>
      <c r="EL36" s="69"/>
      <c r="EM36" s="67"/>
      <c r="EN36" s="68"/>
      <c r="EO36" s="67"/>
      <c r="EP36" s="68"/>
      <c r="EQ36" s="67"/>
      <c r="ER36" s="68"/>
      <c r="ES36" s="67"/>
      <c r="ET36" s="68"/>
      <c r="EU36" s="67"/>
      <c r="EV36" s="68"/>
      <c r="EW36" s="69"/>
      <c r="EX36" s="67"/>
      <c r="EY36" s="68"/>
      <c r="EZ36" s="67"/>
      <c r="FA36" s="68"/>
      <c r="FB36" s="67"/>
      <c r="FC36" s="68"/>
      <c r="FD36" s="67"/>
      <c r="FE36" s="67"/>
      <c r="FF36" s="68"/>
      <c r="FG36" s="69"/>
      <c r="FH36" s="67"/>
      <c r="FI36" s="68"/>
      <c r="FJ36" s="67"/>
      <c r="FK36" s="68"/>
      <c r="FL36" s="69"/>
      <c r="FM36" s="67"/>
      <c r="FN36" s="68"/>
      <c r="FO36" s="69"/>
      <c r="FP36" s="67"/>
      <c r="FQ36" s="68"/>
      <c r="FR36" s="67"/>
      <c r="FS36" s="68"/>
      <c r="FT36" s="67"/>
      <c r="FU36" s="68"/>
      <c r="FV36" s="67"/>
      <c r="FW36" s="68"/>
      <c r="FX36" s="67"/>
      <c r="FY36" s="68"/>
      <c r="FZ36" s="67"/>
      <c r="GA36" s="68"/>
      <c r="GB36" s="67"/>
      <c r="GC36" s="68"/>
      <c r="GD36" s="69"/>
      <c r="GE36" s="67"/>
      <c r="GF36" s="68"/>
      <c r="GG36" s="69"/>
      <c r="GH36" s="67"/>
      <c r="GI36" s="67"/>
      <c r="GJ36" s="68"/>
      <c r="GK36" s="67"/>
      <c r="GL36" s="68"/>
      <c r="GM36" s="67"/>
      <c r="GN36" s="68"/>
      <c r="GO36" s="67"/>
      <c r="GP36" s="67"/>
      <c r="GQ36" s="68"/>
      <c r="GR36" s="67"/>
      <c r="GS36" s="67"/>
      <c r="GT36" s="68"/>
      <c r="GU36" s="67"/>
      <c r="GV36" s="68"/>
      <c r="GW36" s="67"/>
      <c r="GX36" s="68"/>
      <c r="GY36" s="67"/>
      <c r="GZ36" s="67"/>
      <c r="HA36" s="68"/>
      <c r="HB36" s="67"/>
      <c r="HC36" s="68"/>
      <c r="HD36" s="67"/>
      <c r="HE36" s="68"/>
      <c r="HF36" s="67"/>
      <c r="HG36" s="68"/>
      <c r="HH36" s="67"/>
      <c r="HI36" s="68"/>
      <c r="HJ36" s="67"/>
      <c r="HK36" s="67"/>
      <c r="HL36" s="68"/>
      <c r="HM36" s="67"/>
      <c r="HN36" s="68"/>
      <c r="HO36" s="69"/>
      <c r="HP36" s="67"/>
      <c r="HQ36" s="68"/>
      <c r="HR36" s="67"/>
      <c r="HS36" s="68"/>
      <c r="HT36" s="67"/>
      <c r="HU36" s="68"/>
      <c r="HV36" s="67"/>
      <c r="HW36" s="68"/>
      <c r="HX36" s="69"/>
      <c r="HY36" s="67"/>
      <c r="HZ36" s="68"/>
      <c r="IA36" s="69"/>
      <c r="IB36" s="67"/>
      <c r="IC36" s="68"/>
      <c r="ID36" s="67"/>
      <c r="IE36" s="67"/>
      <c r="IF36" s="68"/>
      <c r="IG36" s="67"/>
      <c r="IH36" s="67"/>
      <c r="II36" s="67"/>
      <c r="IJ36" s="68"/>
      <c r="IK36" s="67"/>
      <c r="IL36" s="67"/>
      <c r="IM36" s="68"/>
      <c r="IN36" s="67"/>
      <c r="IO36" s="68"/>
      <c r="IP36" s="67"/>
      <c r="IQ36" s="68"/>
      <c r="IR36" s="67"/>
      <c r="IS36" s="68"/>
      <c r="IT36" s="67"/>
      <c r="IU36" s="67"/>
      <c r="IV36" s="67"/>
      <c r="IW36" s="68"/>
      <c r="IX36" s="67"/>
      <c r="IY36" s="68"/>
      <c r="IZ36" s="67"/>
      <c r="JA36" s="68"/>
      <c r="JB36" s="69"/>
      <c r="JC36" s="67"/>
      <c r="JD36" s="67"/>
      <c r="JE36" s="68"/>
      <c r="JF36" s="67"/>
      <c r="JG36" s="67"/>
      <c r="JH36" s="68"/>
      <c r="JI36" s="69"/>
      <c r="JJ36" s="67"/>
      <c r="JK36" s="72"/>
    </row>
    <row r="37" spans="1:271" x14ac:dyDescent="0.25">
      <c r="A37" s="88" t="s">
        <v>43</v>
      </c>
      <c r="B37" s="67">
        <v>0.17777777777777781</v>
      </c>
      <c r="C37" s="68">
        <v>0.55555555555555558</v>
      </c>
      <c r="D37" s="69">
        <v>0.76954564060581254</v>
      </c>
      <c r="E37" s="67">
        <v>0.23529411764705879</v>
      </c>
      <c r="F37" s="68">
        <v>0.5625</v>
      </c>
      <c r="G37" s="69">
        <v>0.85046728971962615</v>
      </c>
      <c r="H37" s="67">
        <v>0.28125</v>
      </c>
      <c r="I37" s="68">
        <v>0.2857142857142857</v>
      </c>
      <c r="J37" s="69">
        <v>0.75457875457875456</v>
      </c>
      <c r="K37" s="67">
        <v>1</v>
      </c>
      <c r="L37" s="68">
        <v>0.63636363636363635</v>
      </c>
      <c r="M37" s="69">
        <v>0.74603174603174605</v>
      </c>
      <c r="N37" s="67">
        <v>0.33333333333333331</v>
      </c>
      <c r="O37" s="68">
        <v>0.7142857142857143</v>
      </c>
      <c r="P37" s="69">
        <v>0.80225988700564976</v>
      </c>
      <c r="Q37" s="67">
        <v>0.66666666666666663</v>
      </c>
      <c r="R37" s="68">
        <v>0.42857142857142849</v>
      </c>
      <c r="S37" s="69">
        <v>0.76729559748427678</v>
      </c>
      <c r="T37" s="67">
        <v>0.4</v>
      </c>
      <c r="U37" s="68">
        <v>0</v>
      </c>
      <c r="V37" s="69">
        <v>0.71812080536912748</v>
      </c>
      <c r="W37" s="67">
        <v>0.33333333333333331</v>
      </c>
      <c r="X37" s="68">
        <v>0.5</v>
      </c>
      <c r="Y37" s="69">
        <v>0.73170731707317072</v>
      </c>
      <c r="Z37" s="67">
        <v>0.6</v>
      </c>
      <c r="AA37" s="68">
        <v>0.8</v>
      </c>
      <c r="AB37" s="67">
        <v>0</v>
      </c>
      <c r="AC37" s="68">
        <v>0.7142857142857143</v>
      </c>
      <c r="AD37" s="69">
        <v>0.86170212765957444</v>
      </c>
      <c r="AE37" s="67">
        <v>0.5</v>
      </c>
      <c r="AF37" s="68">
        <v>0.77173913043478259</v>
      </c>
      <c r="AG37" s="67">
        <v>0</v>
      </c>
      <c r="AH37" s="68">
        <v>1</v>
      </c>
      <c r="AI37" s="69">
        <v>0.83870967741935487</v>
      </c>
      <c r="AJ37" s="67">
        <v>0.1</v>
      </c>
      <c r="AK37" s="68">
        <v>0</v>
      </c>
      <c r="AL37" s="69">
        <v>0.81707317073170727</v>
      </c>
      <c r="AM37" s="67">
        <v>0.4</v>
      </c>
      <c r="AN37" s="68">
        <v>0.66666666666666663</v>
      </c>
      <c r="AO37" s="69">
        <v>0.71764705882352942</v>
      </c>
      <c r="AP37" s="67">
        <v>0</v>
      </c>
      <c r="AQ37" s="68">
        <v>0.5</v>
      </c>
      <c r="AR37" s="69">
        <v>0.73170731707317072</v>
      </c>
      <c r="AS37" s="67">
        <v>0.72727272727272729</v>
      </c>
      <c r="AT37" s="68">
        <v>1</v>
      </c>
      <c r="AU37" s="69">
        <v>0.85507246376811596</v>
      </c>
      <c r="AV37" s="67">
        <v>0.33333333333333331</v>
      </c>
      <c r="AW37" s="68">
        <v>0.83333333333333337</v>
      </c>
      <c r="AX37" s="69">
        <v>0.91666666666666663</v>
      </c>
      <c r="AY37" s="67">
        <v>0</v>
      </c>
      <c r="AZ37" s="68">
        <v>1</v>
      </c>
      <c r="BA37" s="69">
        <v>0.77631578947368418</v>
      </c>
      <c r="BB37" s="67">
        <v>0.5</v>
      </c>
      <c r="BC37" s="68">
        <v>1</v>
      </c>
      <c r="BD37" s="69">
        <v>0.88888888888888884</v>
      </c>
      <c r="BE37" s="67">
        <v>0.27272727272727271</v>
      </c>
      <c r="BF37" s="68">
        <v>0</v>
      </c>
      <c r="BG37" s="69">
        <v>0.77049180327868849</v>
      </c>
      <c r="BH37" s="67">
        <v>0.77464788732394363</v>
      </c>
      <c r="BI37" s="67">
        <v>0.4</v>
      </c>
      <c r="BJ37" s="68">
        <v>0</v>
      </c>
      <c r="BK37" s="69">
        <v>0.7</v>
      </c>
      <c r="BL37" s="67">
        <v>0</v>
      </c>
      <c r="BM37" s="68">
        <v>0.8</v>
      </c>
      <c r="BN37" s="69">
        <v>0.80327868852459017</v>
      </c>
      <c r="BO37" s="67">
        <v>0.5</v>
      </c>
      <c r="BP37" s="68">
        <v>1</v>
      </c>
      <c r="BQ37" s="69">
        <v>0.83606557377049184</v>
      </c>
      <c r="BR37" s="67">
        <v>1</v>
      </c>
      <c r="BS37" s="68" t="s">
        <v>2</v>
      </c>
      <c r="BT37" s="69">
        <v>0.71875</v>
      </c>
      <c r="BU37" s="67">
        <v>0</v>
      </c>
      <c r="BV37" s="68">
        <v>0.5</v>
      </c>
      <c r="BW37" s="69">
        <v>0.94545454545454544</v>
      </c>
      <c r="BX37" s="67">
        <v>0</v>
      </c>
      <c r="BY37" s="68">
        <v>0.6</v>
      </c>
      <c r="BZ37" s="69">
        <v>0.8867924528301887</v>
      </c>
      <c r="CA37" s="67">
        <v>0.2</v>
      </c>
      <c r="CB37" s="68">
        <v>0</v>
      </c>
      <c r="CC37" s="69">
        <v>0.77777777777777779</v>
      </c>
      <c r="CD37" s="67">
        <v>0</v>
      </c>
      <c r="CE37" s="68">
        <v>0</v>
      </c>
      <c r="CF37" s="69">
        <v>0.88888888888888884</v>
      </c>
      <c r="CG37" s="67">
        <v>0.2857142857142857</v>
      </c>
      <c r="CH37" s="68">
        <v>0.72</v>
      </c>
      <c r="CI37" s="67">
        <v>0.26666666666666672</v>
      </c>
      <c r="CJ37" s="68">
        <v>0.7857142857142857</v>
      </c>
      <c r="CK37" s="67">
        <v>0</v>
      </c>
      <c r="CL37" s="68">
        <v>0.8545454545454545</v>
      </c>
      <c r="CM37" s="67">
        <v>0.55555555555555558</v>
      </c>
      <c r="CN37" s="68">
        <v>0.88888888888888884</v>
      </c>
      <c r="CO37" s="67">
        <v>0.66666666666666663</v>
      </c>
      <c r="CP37" s="68">
        <v>1</v>
      </c>
      <c r="CQ37" s="69">
        <v>0.91666666666666663</v>
      </c>
      <c r="CR37" s="67">
        <v>0.2</v>
      </c>
      <c r="CS37" s="68">
        <v>1</v>
      </c>
      <c r="CT37" s="69">
        <v>0.81632653061224492</v>
      </c>
      <c r="CU37" s="67">
        <v>0</v>
      </c>
      <c r="CV37" s="68">
        <v>0.83333333333333337</v>
      </c>
      <c r="CW37" s="69">
        <v>0.71111111111111114</v>
      </c>
      <c r="CX37" s="67">
        <v>0.15789473684210531</v>
      </c>
      <c r="CY37" s="68">
        <v>0</v>
      </c>
      <c r="CZ37" s="69">
        <v>0.73333333333333328</v>
      </c>
      <c r="DA37" s="67">
        <v>0.33333333333333331</v>
      </c>
      <c r="DB37" s="68">
        <v>1</v>
      </c>
      <c r="DC37" s="69">
        <v>0.67500000000000004</v>
      </c>
      <c r="DD37" s="67">
        <v>0</v>
      </c>
      <c r="DE37" s="68">
        <v>0</v>
      </c>
      <c r="DF37" s="69">
        <v>0.80487804878048785</v>
      </c>
      <c r="DG37" s="67">
        <v>0.1</v>
      </c>
      <c r="DH37" s="68">
        <v>0</v>
      </c>
      <c r="DI37" s="69">
        <v>0.79411764705882348</v>
      </c>
      <c r="DJ37" s="67">
        <v>1</v>
      </c>
      <c r="DK37" s="68">
        <v>0.7857142857142857</v>
      </c>
      <c r="DL37" s="67">
        <v>0.14285714285714279</v>
      </c>
      <c r="DM37" s="68">
        <v>0.82857142857142863</v>
      </c>
      <c r="DN37" s="67">
        <v>0.5</v>
      </c>
      <c r="DO37" s="68">
        <v>0.66666666666666663</v>
      </c>
      <c r="DP37" s="69">
        <v>0.7567567567567568</v>
      </c>
      <c r="DQ37" s="67">
        <v>1</v>
      </c>
      <c r="DR37" s="68">
        <v>0.73684210526315785</v>
      </c>
      <c r="DS37" s="67">
        <v>1</v>
      </c>
      <c r="DT37" s="68">
        <v>1</v>
      </c>
      <c r="DU37" s="69">
        <v>0.66666666666666663</v>
      </c>
      <c r="DV37" s="67">
        <v>1</v>
      </c>
      <c r="DW37" s="68">
        <v>0.5</v>
      </c>
      <c r="DX37" s="69">
        <v>0.75757575757575757</v>
      </c>
      <c r="DY37" s="67">
        <v>0.6</v>
      </c>
      <c r="DZ37" s="68">
        <v>0.77419354838709675</v>
      </c>
      <c r="EA37" s="67">
        <v>0</v>
      </c>
      <c r="EB37" s="68">
        <v>0</v>
      </c>
      <c r="EC37" s="69">
        <v>0.8</v>
      </c>
      <c r="ED37" s="67">
        <v>1</v>
      </c>
      <c r="EE37" s="68">
        <v>0.75</v>
      </c>
      <c r="EF37" s="69">
        <v>0.75</v>
      </c>
      <c r="EG37" s="67">
        <v>0.77142857142857146</v>
      </c>
      <c r="EH37" s="67">
        <v>0.41666666666666669</v>
      </c>
      <c r="EI37" s="68">
        <v>0.68181818181818177</v>
      </c>
      <c r="EJ37" s="67">
        <v>1</v>
      </c>
      <c r="EK37" s="68">
        <v>0.5</v>
      </c>
      <c r="EL37" s="69">
        <v>0.66666666666666663</v>
      </c>
      <c r="EM37" s="67">
        <v>0</v>
      </c>
      <c r="EN37" s="68">
        <v>0.71875</v>
      </c>
      <c r="EO37" s="67">
        <v>0.6</v>
      </c>
      <c r="EP37" s="68">
        <v>0.7407407407407407</v>
      </c>
      <c r="EQ37" s="67">
        <v>0.25</v>
      </c>
      <c r="ER37" s="68">
        <v>0.72413793103448276</v>
      </c>
      <c r="ES37" s="67">
        <v>0.375</v>
      </c>
      <c r="ET37" s="68">
        <v>0.84</v>
      </c>
      <c r="EU37" s="67">
        <v>0</v>
      </c>
      <c r="EV37" s="68">
        <v>0.5</v>
      </c>
      <c r="EW37" s="69">
        <v>0.82758620689655171</v>
      </c>
      <c r="EX37" s="67">
        <v>0.5</v>
      </c>
      <c r="EY37" s="68">
        <v>0.75</v>
      </c>
      <c r="EZ37" s="67">
        <v>0.5</v>
      </c>
      <c r="FA37" s="68">
        <v>0.82758620689655171</v>
      </c>
      <c r="FB37" s="67">
        <v>0.33333333333333331</v>
      </c>
      <c r="FC37" s="68">
        <v>0.6428571428571429</v>
      </c>
      <c r="FD37" s="67">
        <v>0.9</v>
      </c>
      <c r="FE37" s="67">
        <v>0</v>
      </c>
      <c r="FF37" s="68">
        <v>0.5</v>
      </c>
      <c r="FG37" s="69">
        <v>0.84615384615384615</v>
      </c>
      <c r="FH37" s="67">
        <v>0.5</v>
      </c>
      <c r="FI37" s="68">
        <v>0.9285714285714286</v>
      </c>
      <c r="FJ37" s="67">
        <v>0</v>
      </c>
      <c r="FK37" s="68">
        <v>0</v>
      </c>
      <c r="FL37" s="69">
        <v>0.58333333333333337</v>
      </c>
      <c r="FM37" s="67">
        <v>0</v>
      </c>
      <c r="FN37" s="68">
        <v>0</v>
      </c>
      <c r="FO37" s="69">
        <v>0.72</v>
      </c>
      <c r="FP37" s="67">
        <v>1</v>
      </c>
      <c r="FQ37" s="68">
        <v>0.7407407407407407</v>
      </c>
      <c r="FR37" s="67">
        <v>0.4</v>
      </c>
      <c r="FS37" s="68">
        <v>0.65217391304347827</v>
      </c>
      <c r="FT37" s="67">
        <v>0.5</v>
      </c>
      <c r="FU37" s="68">
        <v>0.76190476190476186</v>
      </c>
      <c r="FV37" s="67">
        <v>0</v>
      </c>
      <c r="FW37" s="68">
        <v>0.83333333333333337</v>
      </c>
      <c r="FX37" s="67">
        <v>0.33333333333333331</v>
      </c>
      <c r="FY37" s="68">
        <v>0.52173913043478259</v>
      </c>
      <c r="FZ37" s="67">
        <v>0</v>
      </c>
      <c r="GA37" s="68">
        <v>0.875</v>
      </c>
      <c r="GB37" s="67">
        <v>0</v>
      </c>
      <c r="GC37" s="68">
        <v>1</v>
      </c>
      <c r="GD37" s="69">
        <v>0.72727272727272729</v>
      </c>
      <c r="GE37" s="67">
        <v>0.5</v>
      </c>
      <c r="GF37" s="68">
        <v>0.5</v>
      </c>
      <c r="GG37" s="69">
        <v>0.63157894736842102</v>
      </c>
      <c r="GH37" s="67">
        <v>0.79166666666666663</v>
      </c>
      <c r="GI37" s="67">
        <v>0</v>
      </c>
      <c r="GJ37" s="68">
        <v>0.65</v>
      </c>
      <c r="GK37" s="67">
        <v>0.3</v>
      </c>
      <c r="GL37" s="68">
        <v>0.84615384615384615</v>
      </c>
      <c r="GM37" s="67">
        <v>9.0909090909090912E-2</v>
      </c>
      <c r="GN37" s="68">
        <v>0.88888888888888884</v>
      </c>
      <c r="GO37" s="67">
        <v>0.7142857142857143</v>
      </c>
      <c r="GP37" s="67">
        <v>0</v>
      </c>
      <c r="GQ37" s="68">
        <v>0.95</v>
      </c>
      <c r="GR37" s="67">
        <v>0.66666666666666663</v>
      </c>
      <c r="GS37" s="67">
        <v>0.5</v>
      </c>
      <c r="GT37" s="68">
        <v>0.73684210526315785</v>
      </c>
      <c r="GU37" s="67">
        <v>0</v>
      </c>
      <c r="GV37" s="68">
        <v>0.78947368421052633</v>
      </c>
      <c r="GW37" s="67">
        <v>0</v>
      </c>
      <c r="GX37" s="68">
        <v>0.75</v>
      </c>
      <c r="GY37" s="67">
        <v>0.90476190476190477</v>
      </c>
      <c r="GZ37" s="67">
        <v>1</v>
      </c>
      <c r="HA37" s="68">
        <v>0.68421052631578949</v>
      </c>
      <c r="HB37" s="67">
        <v>1</v>
      </c>
      <c r="HC37" s="68">
        <v>0.88888888888888884</v>
      </c>
      <c r="HD37" s="67">
        <v>0.5</v>
      </c>
      <c r="HE37" s="68">
        <v>0.83333333333333337</v>
      </c>
      <c r="HF37" s="67">
        <v>1</v>
      </c>
      <c r="HG37" s="68">
        <v>0.66666666666666663</v>
      </c>
      <c r="HH37" s="67">
        <v>0.5</v>
      </c>
      <c r="HI37" s="68">
        <v>0.73333333333333328</v>
      </c>
      <c r="HJ37" s="67">
        <v>0.76470588235294112</v>
      </c>
      <c r="HK37" s="67">
        <v>0.8</v>
      </c>
      <c r="HL37" s="68">
        <v>0.75</v>
      </c>
      <c r="HM37" s="67">
        <v>1</v>
      </c>
      <c r="HN37" s="68">
        <v>1</v>
      </c>
      <c r="HO37" s="69">
        <v>0.8</v>
      </c>
      <c r="HP37" s="67">
        <v>0</v>
      </c>
      <c r="HQ37" s="68">
        <v>0.75</v>
      </c>
      <c r="HR37" s="67">
        <v>1</v>
      </c>
      <c r="HS37" s="68">
        <v>0.73333333333333328</v>
      </c>
      <c r="HT37" s="67">
        <v>0.75</v>
      </c>
      <c r="HU37" s="68">
        <v>0.83333333333333337</v>
      </c>
      <c r="HV37" s="67">
        <v>0</v>
      </c>
      <c r="HW37" s="68">
        <v>0.5</v>
      </c>
      <c r="HX37" s="69">
        <v>0.81818181818181823</v>
      </c>
      <c r="HY37" s="67">
        <v>0.5</v>
      </c>
      <c r="HZ37" s="68">
        <v>0</v>
      </c>
      <c r="IA37" s="69">
        <v>0.81818181818181823</v>
      </c>
      <c r="IB37" s="67">
        <v>0</v>
      </c>
      <c r="IC37" s="68">
        <v>0.8571428571428571</v>
      </c>
      <c r="ID37" s="67">
        <v>0.76923076923076927</v>
      </c>
      <c r="IE37" s="67">
        <v>0</v>
      </c>
      <c r="IF37" s="68">
        <v>0.66666666666666663</v>
      </c>
      <c r="IG37" s="67">
        <v>1</v>
      </c>
      <c r="IH37" s="67">
        <v>0.91666666666666663</v>
      </c>
      <c r="II37" s="67">
        <v>0</v>
      </c>
      <c r="IJ37" s="68">
        <v>0.72727272727272729</v>
      </c>
      <c r="IK37" s="67">
        <v>0.5</v>
      </c>
      <c r="IL37" s="67">
        <v>0.2</v>
      </c>
      <c r="IM37" s="68">
        <v>0.7142857142857143</v>
      </c>
      <c r="IN37" s="67">
        <v>0</v>
      </c>
      <c r="IO37" s="68">
        <v>0.625</v>
      </c>
      <c r="IP37" s="67">
        <v>0</v>
      </c>
      <c r="IQ37" s="68">
        <v>0.75</v>
      </c>
      <c r="IR37" s="67">
        <v>0</v>
      </c>
      <c r="IS37" s="68">
        <v>0.88888888888888884</v>
      </c>
      <c r="IT37" s="67">
        <v>1</v>
      </c>
      <c r="IU37" s="67">
        <v>0.77777777777777779</v>
      </c>
      <c r="IV37" s="67">
        <v>0</v>
      </c>
      <c r="IW37" s="68">
        <v>0.5</v>
      </c>
      <c r="IX37" s="67">
        <v>0.5</v>
      </c>
      <c r="IY37" s="68">
        <v>1</v>
      </c>
      <c r="IZ37" s="67">
        <v>1</v>
      </c>
      <c r="JA37" s="68">
        <v>1</v>
      </c>
      <c r="JB37" s="69">
        <v>1</v>
      </c>
      <c r="JC37" s="67">
        <v>1</v>
      </c>
      <c r="JD37" s="67">
        <v>0</v>
      </c>
      <c r="JE37" s="68">
        <v>0.6</v>
      </c>
      <c r="JF37" s="67">
        <v>0.83333333333333337</v>
      </c>
      <c r="JG37" s="67">
        <v>0</v>
      </c>
      <c r="JH37" s="68">
        <v>0</v>
      </c>
      <c r="JI37" s="69">
        <v>1</v>
      </c>
      <c r="JJ37" s="67">
        <v>0</v>
      </c>
      <c r="JK37" s="72">
        <v>0.75</v>
      </c>
    </row>
    <row r="38" spans="1:271" x14ac:dyDescent="0.25">
      <c r="A38" s="88" t="s">
        <v>78</v>
      </c>
      <c r="B38" s="91">
        <v>8</v>
      </c>
      <c r="C38" s="92">
        <v>30</v>
      </c>
      <c r="D38" s="93">
        <v>1880</v>
      </c>
      <c r="E38" s="91" t="s">
        <v>77</v>
      </c>
      <c r="F38" s="92">
        <v>9</v>
      </c>
      <c r="G38" s="93">
        <v>273</v>
      </c>
      <c r="H38" s="91">
        <v>18</v>
      </c>
      <c r="I38" s="92" t="s">
        <v>77</v>
      </c>
      <c r="J38" s="93">
        <v>206</v>
      </c>
      <c r="K38" s="91" t="s">
        <v>77</v>
      </c>
      <c r="L38" s="92">
        <v>7</v>
      </c>
      <c r="M38" s="93">
        <v>141</v>
      </c>
      <c r="N38" s="91" t="s">
        <v>77</v>
      </c>
      <c r="O38" s="92">
        <v>5</v>
      </c>
      <c r="P38" s="93">
        <v>142</v>
      </c>
      <c r="Q38" s="91" t="s">
        <v>77</v>
      </c>
      <c r="R38" s="92" t="s">
        <v>77</v>
      </c>
      <c r="S38" s="93">
        <v>122</v>
      </c>
      <c r="T38" s="91">
        <v>6</v>
      </c>
      <c r="U38" s="92" t="s">
        <v>77</v>
      </c>
      <c r="V38" s="93">
        <v>107</v>
      </c>
      <c r="W38" s="91" t="s">
        <v>77</v>
      </c>
      <c r="X38" s="92" t="s">
        <v>77</v>
      </c>
      <c r="Y38" s="93">
        <v>90</v>
      </c>
      <c r="Z38" s="91" t="s">
        <v>77</v>
      </c>
      <c r="AA38" s="92">
        <v>92</v>
      </c>
      <c r="AB38" s="91" t="s">
        <v>77</v>
      </c>
      <c r="AC38" s="92">
        <v>5</v>
      </c>
      <c r="AD38" s="93">
        <v>81</v>
      </c>
      <c r="AE38" s="91" t="s">
        <v>77</v>
      </c>
      <c r="AF38" s="92">
        <v>71</v>
      </c>
      <c r="AG38" s="91" t="s">
        <v>77</v>
      </c>
      <c r="AH38" s="92" t="s">
        <v>77</v>
      </c>
      <c r="AI38" s="93">
        <v>78</v>
      </c>
      <c r="AJ38" s="91" t="s">
        <v>77</v>
      </c>
      <c r="AK38" s="92" t="s">
        <v>77</v>
      </c>
      <c r="AL38" s="93">
        <v>67</v>
      </c>
      <c r="AM38" s="91" t="s">
        <v>77</v>
      </c>
      <c r="AN38" s="92" t="s">
        <v>77</v>
      </c>
      <c r="AO38" s="93">
        <v>61</v>
      </c>
      <c r="AP38" s="91" t="s">
        <v>77</v>
      </c>
      <c r="AQ38" s="92" t="s">
        <v>77</v>
      </c>
      <c r="AR38" s="93">
        <v>60</v>
      </c>
      <c r="AS38" s="91">
        <v>8</v>
      </c>
      <c r="AT38" s="92" t="s">
        <v>77</v>
      </c>
      <c r="AU38" s="93">
        <v>59</v>
      </c>
      <c r="AV38" s="91" t="s">
        <v>77</v>
      </c>
      <c r="AW38" s="92">
        <v>5</v>
      </c>
      <c r="AX38" s="93">
        <v>66</v>
      </c>
      <c r="AY38" s="91" t="s">
        <v>77</v>
      </c>
      <c r="AZ38" s="92" t="s">
        <v>77</v>
      </c>
      <c r="BA38" s="93">
        <v>59</v>
      </c>
      <c r="BB38" s="91" t="s">
        <v>77</v>
      </c>
      <c r="BC38" s="92" t="s">
        <v>77</v>
      </c>
      <c r="BD38" s="93">
        <v>64</v>
      </c>
      <c r="BE38" s="91" t="s">
        <v>77</v>
      </c>
      <c r="BF38" s="92" t="s">
        <v>77</v>
      </c>
      <c r="BG38" s="93">
        <v>47</v>
      </c>
      <c r="BH38" s="91">
        <v>55</v>
      </c>
      <c r="BI38" s="91" t="s">
        <v>77</v>
      </c>
      <c r="BJ38" s="92" t="s">
        <v>77</v>
      </c>
      <c r="BK38" s="93">
        <v>42</v>
      </c>
      <c r="BL38" s="91" t="s">
        <v>77</v>
      </c>
      <c r="BM38" s="92" t="s">
        <v>77</v>
      </c>
      <c r="BN38" s="93">
        <v>49</v>
      </c>
      <c r="BO38" s="91" t="s">
        <v>77</v>
      </c>
      <c r="BP38" s="92" t="s">
        <v>77</v>
      </c>
      <c r="BQ38" s="93">
        <v>51</v>
      </c>
      <c r="BR38" s="91" t="s">
        <v>77</v>
      </c>
      <c r="BS38" s="68" t="s">
        <v>2</v>
      </c>
      <c r="BT38" s="93">
        <v>46</v>
      </c>
      <c r="BU38" s="91" t="s">
        <v>77</v>
      </c>
      <c r="BV38" s="92" t="s">
        <v>77</v>
      </c>
      <c r="BW38" s="93">
        <v>52</v>
      </c>
      <c r="BX38" s="91" t="s">
        <v>77</v>
      </c>
      <c r="BY38" s="92" t="s">
        <v>77</v>
      </c>
      <c r="BZ38" s="93">
        <v>47</v>
      </c>
      <c r="CA38" s="91" t="s">
        <v>77</v>
      </c>
      <c r="CB38" s="92" t="s">
        <v>77</v>
      </c>
      <c r="CC38" s="93">
        <v>35</v>
      </c>
      <c r="CD38" s="91" t="s">
        <v>77</v>
      </c>
      <c r="CE38" s="92" t="s">
        <v>77</v>
      </c>
      <c r="CF38" s="93">
        <v>48</v>
      </c>
      <c r="CG38" s="91" t="s">
        <v>77</v>
      </c>
      <c r="CH38" s="92">
        <v>36</v>
      </c>
      <c r="CI38" s="91" t="s">
        <v>77</v>
      </c>
      <c r="CJ38" s="92">
        <v>33</v>
      </c>
      <c r="CK38" s="91" t="s">
        <v>77</v>
      </c>
      <c r="CL38" s="92">
        <v>47</v>
      </c>
      <c r="CM38" s="91">
        <v>10</v>
      </c>
      <c r="CN38" s="92">
        <v>32</v>
      </c>
      <c r="CO38" s="91" t="s">
        <v>77</v>
      </c>
      <c r="CP38" s="92" t="s">
        <v>77</v>
      </c>
      <c r="CQ38" s="93">
        <v>44</v>
      </c>
      <c r="CR38" s="91" t="s">
        <v>77</v>
      </c>
      <c r="CS38" s="92" t="s">
        <v>77</v>
      </c>
      <c r="CT38" s="93">
        <v>40</v>
      </c>
      <c r="CU38" s="91" t="s">
        <v>77</v>
      </c>
      <c r="CV38" s="92">
        <v>5</v>
      </c>
      <c r="CW38" s="93">
        <v>32</v>
      </c>
      <c r="CX38" s="91" t="s">
        <v>77</v>
      </c>
      <c r="CY38" s="92" t="s">
        <v>77</v>
      </c>
      <c r="CZ38" s="93">
        <v>22</v>
      </c>
      <c r="DA38" s="91" t="s">
        <v>77</v>
      </c>
      <c r="DB38" s="92" t="s">
        <v>77</v>
      </c>
      <c r="DC38" s="93">
        <v>27</v>
      </c>
      <c r="DD38" s="91" t="s">
        <v>77</v>
      </c>
      <c r="DE38" s="92" t="s">
        <v>77</v>
      </c>
      <c r="DF38" s="93">
        <v>33</v>
      </c>
      <c r="DG38" s="91" t="s">
        <v>77</v>
      </c>
      <c r="DH38" s="92" t="s">
        <v>77</v>
      </c>
      <c r="DI38" s="93">
        <v>27</v>
      </c>
      <c r="DJ38" s="91" t="s">
        <v>77</v>
      </c>
      <c r="DK38" s="92">
        <v>33</v>
      </c>
      <c r="DL38" s="91" t="s">
        <v>77</v>
      </c>
      <c r="DM38" s="92">
        <v>29</v>
      </c>
      <c r="DN38" s="91" t="s">
        <v>77</v>
      </c>
      <c r="DO38" s="92" t="s">
        <v>77</v>
      </c>
      <c r="DP38" s="93">
        <v>28</v>
      </c>
      <c r="DQ38" s="91" t="s">
        <v>77</v>
      </c>
      <c r="DR38" s="92">
        <v>28</v>
      </c>
      <c r="DS38" s="91" t="s">
        <v>77</v>
      </c>
      <c r="DT38" s="92" t="s">
        <v>77</v>
      </c>
      <c r="DU38" s="93">
        <v>24</v>
      </c>
      <c r="DV38" s="91" t="s">
        <v>77</v>
      </c>
      <c r="DW38" s="92" t="s">
        <v>77</v>
      </c>
      <c r="DX38" s="93">
        <v>25</v>
      </c>
      <c r="DY38" s="91" t="s">
        <v>77</v>
      </c>
      <c r="DZ38" s="92">
        <v>24</v>
      </c>
      <c r="EA38" s="91" t="s">
        <v>77</v>
      </c>
      <c r="EB38" s="92" t="s">
        <v>77</v>
      </c>
      <c r="EC38" s="93">
        <v>24</v>
      </c>
      <c r="ED38" s="91" t="s">
        <v>77</v>
      </c>
      <c r="EE38" s="92" t="s">
        <v>77</v>
      </c>
      <c r="EF38" s="93">
        <v>21</v>
      </c>
      <c r="EG38" s="91">
        <v>27</v>
      </c>
      <c r="EH38" s="91">
        <v>5</v>
      </c>
      <c r="EI38" s="92">
        <v>15</v>
      </c>
      <c r="EJ38" s="91" t="s">
        <v>77</v>
      </c>
      <c r="EK38" s="92" t="s">
        <v>77</v>
      </c>
      <c r="EL38" s="93">
        <v>18</v>
      </c>
      <c r="EM38" s="91" t="s">
        <v>77</v>
      </c>
      <c r="EN38" s="92">
        <v>23</v>
      </c>
      <c r="EO38" s="91" t="s">
        <v>77</v>
      </c>
      <c r="EP38" s="92">
        <v>20</v>
      </c>
      <c r="EQ38" s="91" t="s">
        <v>77</v>
      </c>
      <c r="ER38" s="92">
        <v>21</v>
      </c>
      <c r="ES38" s="91" t="s">
        <v>77</v>
      </c>
      <c r="ET38" s="92">
        <v>21</v>
      </c>
      <c r="EU38" s="91" t="s">
        <v>77</v>
      </c>
      <c r="EV38" s="92" t="s">
        <v>77</v>
      </c>
      <c r="EW38" s="93">
        <v>24</v>
      </c>
      <c r="EX38" s="91" t="s">
        <v>77</v>
      </c>
      <c r="EY38" s="92">
        <v>21</v>
      </c>
      <c r="EZ38" s="91" t="s">
        <v>77</v>
      </c>
      <c r="FA38" s="92">
        <v>24</v>
      </c>
      <c r="FB38" s="91" t="s">
        <v>77</v>
      </c>
      <c r="FC38" s="92">
        <v>18</v>
      </c>
      <c r="FD38" s="91">
        <v>27</v>
      </c>
      <c r="FE38" s="91" t="s">
        <v>77</v>
      </c>
      <c r="FF38" s="92" t="s">
        <v>77</v>
      </c>
      <c r="FG38" s="93">
        <v>22</v>
      </c>
      <c r="FH38" s="91" t="s">
        <v>77</v>
      </c>
      <c r="FI38" s="92">
        <v>26</v>
      </c>
      <c r="FJ38" s="91" t="s">
        <v>77</v>
      </c>
      <c r="FK38" s="92" t="s">
        <v>77</v>
      </c>
      <c r="FL38" s="93">
        <v>14</v>
      </c>
      <c r="FM38" s="91" t="s">
        <v>77</v>
      </c>
      <c r="FN38" s="92" t="s">
        <v>77</v>
      </c>
      <c r="FO38" s="93">
        <v>18</v>
      </c>
      <c r="FP38" s="91" t="s">
        <v>77</v>
      </c>
      <c r="FQ38" s="92">
        <v>20</v>
      </c>
      <c r="FR38" s="91" t="s">
        <v>77</v>
      </c>
      <c r="FS38" s="92">
        <v>15</v>
      </c>
      <c r="FT38" s="91" t="s">
        <v>77</v>
      </c>
      <c r="FU38" s="92">
        <v>16</v>
      </c>
      <c r="FV38" s="91" t="s">
        <v>77</v>
      </c>
      <c r="FW38" s="92">
        <v>20</v>
      </c>
      <c r="FX38" s="91" t="s">
        <v>77</v>
      </c>
      <c r="FY38" s="92">
        <v>12</v>
      </c>
      <c r="FZ38" s="91" t="s">
        <v>77</v>
      </c>
      <c r="GA38" s="92">
        <v>21</v>
      </c>
      <c r="GB38" s="91" t="s">
        <v>77</v>
      </c>
      <c r="GC38" s="92" t="s">
        <v>77</v>
      </c>
      <c r="GD38" s="93">
        <v>16</v>
      </c>
      <c r="GE38" s="91" t="s">
        <v>77</v>
      </c>
      <c r="GF38" s="92" t="s">
        <v>77</v>
      </c>
      <c r="GG38" s="93">
        <v>12</v>
      </c>
      <c r="GH38" s="91">
        <v>19</v>
      </c>
      <c r="GI38" s="91" t="s">
        <v>77</v>
      </c>
      <c r="GJ38" s="92">
        <v>13</v>
      </c>
      <c r="GK38" s="91" t="s">
        <v>77</v>
      </c>
      <c r="GL38" s="92">
        <v>11</v>
      </c>
      <c r="GM38" s="91" t="s">
        <v>77</v>
      </c>
      <c r="GN38" s="92">
        <v>8</v>
      </c>
      <c r="GO38" s="91">
        <v>15</v>
      </c>
      <c r="GP38" s="91" t="s">
        <v>77</v>
      </c>
      <c r="GQ38" s="92">
        <v>19</v>
      </c>
      <c r="GR38" s="91">
        <v>14</v>
      </c>
      <c r="GS38" s="91" t="s">
        <v>77</v>
      </c>
      <c r="GT38" s="92">
        <v>14</v>
      </c>
      <c r="GU38" s="91" t="s">
        <v>77</v>
      </c>
      <c r="GV38" s="92">
        <v>15</v>
      </c>
      <c r="GW38" s="91" t="s">
        <v>77</v>
      </c>
      <c r="GX38" s="92">
        <v>15</v>
      </c>
      <c r="GY38" s="91">
        <v>19</v>
      </c>
      <c r="GZ38" s="91" t="s">
        <v>77</v>
      </c>
      <c r="HA38" s="92">
        <v>13</v>
      </c>
      <c r="HB38" s="91" t="s">
        <v>77</v>
      </c>
      <c r="HC38" s="92">
        <v>16</v>
      </c>
      <c r="HD38" s="91" t="s">
        <v>77</v>
      </c>
      <c r="HE38" s="92">
        <v>15</v>
      </c>
      <c r="HF38" s="91" t="s">
        <v>77</v>
      </c>
      <c r="HG38" s="92">
        <v>12</v>
      </c>
      <c r="HH38" s="91" t="s">
        <v>77</v>
      </c>
      <c r="HI38" s="92">
        <v>11</v>
      </c>
      <c r="HJ38" s="91">
        <v>13</v>
      </c>
      <c r="HK38" s="91" t="s">
        <v>77</v>
      </c>
      <c r="HL38" s="92">
        <v>9</v>
      </c>
      <c r="HM38" s="91" t="s">
        <v>77</v>
      </c>
      <c r="HN38" s="92" t="s">
        <v>77</v>
      </c>
      <c r="HO38" s="93">
        <v>12</v>
      </c>
      <c r="HP38" s="91" t="s">
        <v>77</v>
      </c>
      <c r="HQ38" s="92">
        <v>12</v>
      </c>
      <c r="HR38" s="91" t="s">
        <v>77</v>
      </c>
      <c r="HS38" s="92">
        <v>11</v>
      </c>
      <c r="HT38" s="91" t="s">
        <v>77</v>
      </c>
      <c r="HU38" s="92">
        <v>10</v>
      </c>
      <c r="HV38" s="91" t="s">
        <v>77</v>
      </c>
      <c r="HW38" s="92" t="s">
        <v>77</v>
      </c>
      <c r="HX38" s="93">
        <v>9</v>
      </c>
      <c r="HY38" s="91" t="s">
        <v>77</v>
      </c>
      <c r="HZ38" s="92" t="s">
        <v>77</v>
      </c>
      <c r="IA38" s="93">
        <v>9</v>
      </c>
      <c r="IB38" s="91" t="s">
        <v>77</v>
      </c>
      <c r="IC38" s="92">
        <v>12</v>
      </c>
      <c r="ID38" s="91">
        <v>10</v>
      </c>
      <c r="IE38" s="91" t="s">
        <v>77</v>
      </c>
      <c r="IF38" s="92">
        <v>8</v>
      </c>
      <c r="IG38" s="91">
        <v>13</v>
      </c>
      <c r="IH38" s="91">
        <v>11</v>
      </c>
      <c r="II38" s="91" t="s">
        <v>77</v>
      </c>
      <c r="IJ38" s="92">
        <v>8</v>
      </c>
      <c r="IK38" s="91">
        <v>6</v>
      </c>
      <c r="IL38" s="91" t="s">
        <v>77</v>
      </c>
      <c r="IM38" s="92">
        <v>5</v>
      </c>
      <c r="IN38" s="91" t="s">
        <v>77</v>
      </c>
      <c r="IO38" s="92">
        <v>5</v>
      </c>
      <c r="IP38" s="91" t="s">
        <v>77</v>
      </c>
      <c r="IQ38" s="92">
        <v>6</v>
      </c>
      <c r="IR38" s="91" t="s">
        <v>77</v>
      </c>
      <c r="IS38" s="92">
        <v>8</v>
      </c>
      <c r="IT38" s="91">
        <v>10</v>
      </c>
      <c r="IU38" s="91">
        <v>7</v>
      </c>
      <c r="IV38" s="91" t="s">
        <v>77</v>
      </c>
      <c r="IW38" s="92" t="s">
        <v>77</v>
      </c>
      <c r="IX38" s="91" t="s">
        <v>77</v>
      </c>
      <c r="IY38" s="92">
        <v>5</v>
      </c>
      <c r="IZ38" s="91" t="s">
        <v>77</v>
      </c>
      <c r="JA38" s="92" t="s">
        <v>77</v>
      </c>
      <c r="JB38" s="93">
        <v>6</v>
      </c>
      <c r="JC38" s="91">
        <v>6</v>
      </c>
      <c r="JD38" s="91" t="s">
        <v>77</v>
      </c>
      <c r="JE38" s="92" t="s">
        <v>77</v>
      </c>
      <c r="JF38" s="91">
        <v>5</v>
      </c>
      <c r="JG38" s="91" t="s">
        <v>77</v>
      </c>
      <c r="JH38" s="92" t="s">
        <v>77</v>
      </c>
      <c r="JI38" s="93" t="s">
        <v>77</v>
      </c>
      <c r="JJ38" s="91" t="s">
        <v>77</v>
      </c>
      <c r="JK38" s="101" t="s">
        <v>77</v>
      </c>
    </row>
    <row r="39" spans="1:271" x14ac:dyDescent="0.25">
      <c r="A39" s="89" t="s">
        <v>22</v>
      </c>
      <c r="B39" s="67"/>
      <c r="C39" s="68"/>
      <c r="D39" s="69"/>
      <c r="E39" s="67"/>
      <c r="F39" s="68"/>
      <c r="G39" s="69"/>
      <c r="H39" s="67"/>
      <c r="I39" s="68"/>
      <c r="J39" s="69"/>
      <c r="K39" s="67"/>
      <c r="L39" s="68"/>
      <c r="M39" s="69"/>
      <c r="N39" s="67"/>
      <c r="O39" s="68"/>
      <c r="P39" s="69"/>
      <c r="Q39" s="67"/>
      <c r="R39" s="68"/>
      <c r="S39" s="69"/>
      <c r="T39" s="67"/>
      <c r="U39" s="68"/>
      <c r="V39" s="69"/>
      <c r="W39" s="67"/>
      <c r="X39" s="68"/>
      <c r="Y39" s="69"/>
      <c r="Z39" s="67"/>
      <c r="AA39" s="68"/>
      <c r="AB39" s="67"/>
      <c r="AC39" s="68"/>
      <c r="AD39" s="69"/>
      <c r="AE39" s="67"/>
      <c r="AF39" s="68"/>
      <c r="AG39" s="67"/>
      <c r="AH39" s="68"/>
      <c r="AI39" s="69"/>
      <c r="AJ39" s="67"/>
      <c r="AK39" s="68"/>
      <c r="AL39" s="69"/>
      <c r="AM39" s="67"/>
      <c r="AN39" s="68"/>
      <c r="AO39" s="69"/>
      <c r="AP39" s="67"/>
      <c r="AQ39" s="68"/>
      <c r="AR39" s="69"/>
      <c r="AS39" s="67"/>
      <c r="AT39" s="68"/>
      <c r="AU39" s="69"/>
      <c r="AV39" s="67"/>
      <c r="AW39" s="68"/>
      <c r="AX39" s="69"/>
      <c r="AY39" s="67"/>
      <c r="AZ39" s="68"/>
      <c r="BA39" s="69"/>
      <c r="BB39" s="67"/>
      <c r="BC39" s="68"/>
      <c r="BD39" s="69"/>
      <c r="BE39" s="67"/>
      <c r="BF39" s="68"/>
      <c r="BG39" s="69"/>
      <c r="BH39" s="67"/>
      <c r="BI39" s="67"/>
      <c r="BJ39" s="68"/>
      <c r="BK39" s="69"/>
      <c r="BL39" s="67"/>
      <c r="BM39" s="68"/>
      <c r="BN39" s="69"/>
      <c r="BO39" s="67"/>
      <c r="BP39" s="68"/>
      <c r="BQ39" s="69"/>
      <c r="BR39" s="67"/>
      <c r="BS39" s="68"/>
      <c r="BT39" s="69"/>
      <c r="BU39" s="67"/>
      <c r="BV39" s="68"/>
      <c r="BW39" s="69"/>
      <c r="BX39" s="67"/>
      <c r="BY39" s="68"/>
      <c r="BZ39" s="69"/>
      <c r="CA39" s="67"/>
      <c r="CB39" s="68"/>
      <c r="CC39" s="69"/>
      <c r="CD39" s="67"/>
      <c r="CE39" s="68"/>
      <c r="CF39" s="69"/>
      <c r="CG39" s="67"/>
      <c r="CH39" s="68"/>
      <c r="CI39" s="67"/>
      <c r="CJ39" s="68"/>
      <c r="CK39" s="67"/>
      <c r="CL39" s="68"/>
      <c r="CM39" s="67"/>
      <c r="CN39" s="68"/>
      <c r="CO39" s="67"/>
      <c r="CP39" s="68"/>
      <c r="CQ39" s="69"/>
      <c r="CR39" s="67"/>
      <c r="CS39" s="68"/>
      <c r="CT39" s="69"/>
      <c r="CU39" s="67"/>
      <c r="CV39" s="68"/>
      <c r="CW39" s="69"/>
      <c r="CX39" s="67"/>
      <c r="CY39" s="68"/>
      <c r="CZ39" s="69"/>
      <c r="DA39" s="67"/>
      <c r="DB39" s="68"/>
      <c r="DC39" s="69"/>
      <c r="DD39" s="67"/>
      <c r="DE39" s="68"/>
      <c r="DF39" s="69"/>
      <c r="DG39" s="67"/>
      <c r="DH39" s="68"/>
      <c r="DI39" s="69"/>
      <c r="DJ39" s="67"/>
      <c r="DK39" s="68"/>
      <c r="DL39" s="67"/>
      <c r="DM39" s="68"/>
      <c r="DN39" s="67"/>
      <c r="DO39" s="68"/>
      <c r="DP39" s="69"/>
      <c r="DQ39" s="67"/>
      <c r="DR39" s="68"/>
      <c r="DS39" s="67"/>
      <c r="DT39" s="68"/>
      <c r="DU39" s="69"/>
      <c r="DV39" s="67"/>
      <c r="DW39" s="68"/>
      <c r="DX39" s="69"/>
      <c r="DY39" s="67"/>
      <c r="DZ39" s="68"/>
      <c r="EA39" s="67"/>
      <c r="EB39" s="68"/>
      <c r="EC39" s="69"/>
      <c r="ED39" s="67"/>
      <c r="EE39" s="68"/>
      <c r="EF39" s="69"/>
      <c r="EG39" s="67"/>
      <c r="EH39" s="67"/>
      <c r="EI39" s="68"/>
      <c r="EJ39" s="67"/>
      <c r="EK39" s="68"/>
      <c r="EL39" s="69"/>
      <c r="EM39" s="67"/>
      <c r="EN39" s="68"/>
      <c r="EO39" s="67"/>
      <c r="EP39" s="68"/>
      <c r="EQ39" s="67"/>
      <c r="ER39" s="68"/>
      <c r="ES39" s="67"/>
      <c r="ET39" s="68"/>
      <c r="EU39" s="67"/>
      <c r="EV39" s="68"/>
      <c r="EW39" s="69"/>
      <c r="EX39" s="67"/>
      <c r="EY39" s="68"/>
      <c r="EZ39" s="67"/>
      <c r="FA39" s="68"/>
      <c r="FB39" s="67"/>
      <c r="FC39" s="68"/>
      <c r="FD39" s="67"/>
      <c r="FE39" s="67"/>
      <c r="FF39" s="68"/>
      <c r="FG39" s="69"/>
      <c r="FH39" s="67"/>
      <c r="FI39" s="68"/>
      <c r="FJ39" s="67"/>
      <c r="FK39" s="68"/>
      <c r="FL39" s="69"/>
      <c r="FM39" s="67"/>
      <c r="FN39" s="68"/>
      <c r="FO39" s="69"/>
      <c r="FP39" s="67"/>
      <c r="FQ39" s="68"/>
      <c r="FR39" s="67"/>
      <c r="FS39" s="68"/>
      <c r="FT39" s="67"/>
      <c r="FU39" s="68"/>
      <c r="FV39" s="67"/>
      <c r="FW39" s="68"/>
      <c r="FX39" s="67"/>
      <c r="FY39" s="68"/>
      <c r="FZ39" s="67"/>
      <c r="GA39" s="68"/>
      <c r="GB39" s="67"/>
      <c r="GC39" s="68"/>
      <c r="GD39" s="69"/>
      <c r="GE39" s="67"/>
      <c r="GF39" s="68"/>
      <c r="GG39" s="69"/>
      <c r="GH39" s="67"/>
      <c r="GI39" s="67"/>
      <c r="GJ39" s="68"/>
      <c r="GK39" s="67"/>
      <c r="GL39" s="68"/>
      <c r="GM39" s="67"/>
      <c r="GN39" s="68"/>
      <c r="GO39" s="67"/>
      <c r="GP39" s="67"/>
      <c r="GQ39" s="68"/>
      <c r="GR39" s="67"/>
      <c r="GS39" s="67"/>
      <c r="GT39" s="68"/>
      <c r="GU39" s="67"/>
      <c r="GV39" s="68"/>
      <c r="GW39" s="67"/>
      <c r="GX39" s="68"/>
      <c r="GY39" s="67"/>
      <c r="GZ39" s="67"/>
      <c r="HA39" s="68"/>
      <c r="HB39" s="67"/>
      <c r="HC39" s="68"/>
      <c r="HD39" s="67"/>
      <c r="HE39" s="68"/>
      <c r="HF39" s="67"/>
      <c r="HG39" s="68"/>
      <c r="HH39" s="67"/>
      <c r="HI39" s="68"/>
      <c r="HJ39" s="67"/>
      <c r="HK39" s="67"/>
      <c r="HL39" s="68"/>
      <c r="HM39" s="67"/>
      <c r="HN39" s="68"/>
      <c r="HO39" s="69"/>
      <c r="HP39" s="67"/>
      <c r="HQ39" s="68"/>
      <c r="HR39" s="67"/>
      <c r="HS39" s="68"/>
      <c r="HT39" s="67"/>
      <c r="HU39" s="68"/>
      <c r="HV39" s="67"/>
      <c r="HW39" s="68"/>
      <c r="HX39" s="69"/>
      <c r="HY39" s="67"/>
      <c r="HZ39" s="68"/>
      <c r="IA39" s="69"/>
      <c r="IB39" s="67"/>
      <c r="IC39" s="68"/>
      <c r="ID39" s="67"/>
      <c r="IE39" s="67"/>
      <c r="IF39" s="68"/>
      <c r="IG39" s="67"/>
      <c r="IH39" s="67"/>
      <c r="II39" s="67"/>
      <c r="IJ39" s="68"/>
      <c r="IK39" s="67"/>
      <c r="IL39" s="67"/>
      <c r="IM39" s="68"/>
      <c r="IN39" s="67"/>
      <c r="IO39" s="68"/>
      <c r="IP39" s="67"/>
      <c r="IQ39" s="68"/>
      <c r="IR39" s="67"/>
      <c r="IS39" s="68"/>
      <c r="IT39" s="67"/>
      <c r="IU39" s="67"/>
      <c r="IV39" s="67"/>
      <c r="IW39" s="68"/>
      <c r="IX39" s="67"/>
      <c r="IY39" s="68"/>
      <c r="IZ39" s="67"/>
      <c r="JA39" s="68"/>
      <c r="JB39" s="69"/>
      <c r="JC39" s="67"/>
      <c r="JD39" s="67"/>
      <c r="JE39" s="68"/>
      <c r="JF39" s="67"/>
      <c r="JG39" s="67"/>
      <c r="JH39" s="68"/>
      <c r="JI39" s="69"/>
      <c r="JJ39" s="67"/>
      <c r="JK39" s="72"/>
    </row>
    <row r="40" spans="1:271" x14ac:dyDescent="0.25">
      <c r="A40" s="88" t="s">
        <v>43</v>
      </c>
      <c r="B40" s="67">
        <v>2.222222222222222E-2</v>
      </c>
      <c r="C40" s="68">
        <v>7.407407407407407E-2</v>
      </c>
      <c r="D40" s="69">
        <v>1.187065083913222E-2</v>
      </c>
      <c r="E40" s="67">
        <v>0</v>
      </c>
      <c r="F40" s="68">
        <v>0.125</v>
      </c>
      <c r="G40" s="69">
        <v>1.5576323987538941E-2</v>
      </c>
      <c r="H40" s="67">
        <v>1.5625E-2</v>
      </c>
      <c r="I40" s="68">
        <v>0</v>
      </c>
      <c r="J40" s="69">
        <v>1.465201465201465E-2</v>
      </c>
      <c r="K40" s="67">
        <v>0</v>
      </c>
      <c r="L40" s="68">
        <v>0</v>
      </c>
      <c r="M40" s="69">
        <v>1.5873015873015869E-2</v>
      </c>
      <c r="N40" s="67">
        <v>0.33333333333333331</v>
      </c>
      <c r="O40" s="68">
        <v>0</v>
      </c>
      <c r="P40" s="69">
        <v>1.1299435028248589E-2</v>
      </c>
      <c r="Q40" s="67">
        <v>0</v>
      </c>
      <c r="R40" s="68">
        <v>0</v>
      </c>
      <c r="S40" s="69">
        <v>2.5157232704402521E-2</v>
      </c>
      <c r="T40" s="67">
        <v>0.1333333333333333</v>
      </c>
      <c r="U40" s="68">
        <v>0</v>
      </c>
      <c r="V40" s="69">
        <v>3.3557046979865772E-2</v>
      </c>
      <c r="W40" s="67">
        <v>0</v>
      </c>
      <c r="X40" s="68">
        <v>0</v>
      </c>
      <c r="Y40" s="69">
        <v>2.4390243902439029E-2</v>
      </c>
      <c r="Z40" s="67">
        <v>0</v>
      </c>
      <c r="AA40" s="68">
        <v>0</v>
      </c>
      <c r="AB40" s="67">
        <v>0</v>
      </c>
      <c r="AC40" s="68">
        <v>0.14285714285714279</v>
      </c>
      <c r="AD40" s="69">
        <v>1.063829787234043E-2</v>
      </c>
      <c r="AE40" s="67">
        <v>0</v>
      </c>
      <c r="AF40" s="68">
        <v>0</v>
      </c>
      <c r="AG40" s="67">
        <v>0</v>
      </c>
      <c r="AH40" s="68">
        <v>0</v>
      </c>
      <c r="AI40" s="69">
        <v>2.150537634408602E-2</v>
      </c>
      <c r="AJ40" s="67">
        <v>0</v>
      </c>
      <c r="AK40" s="68">
        <v>0</v>
      </c>
      <c r="AL40" s="69">
        <v>1.2195121951219509E-2</v>
      </c>
      <c r="AM40" s="67">
        <v>0</v>
      </c>
      <c r="AN40" s="68">
        <v>0</v>
      </c>
      <c r="AO40" s="69">
        <v>0</v>
      </c>
      <c r="AP40" s="67">
        <v>0</v>
      </c>
      <c r="AQ40" s="68">
        <v>0</v>
      </c>
      <c r="AR40" s="69">
        <v>1.2195121951219509E-2</v>
      </c>
      <c r="AS40" s="67">
        <v>0</v>
      </c>
      <c r="AT40" s="68">
        <v>0</v>
      </c>
      <c r="AU40" s="69">
        <v>0</v>
      </c>
      <c r="AV40" s="67">
        <v>0</v>
      </c>
      <c r="AW40" s="68">
        <v>0</v>
      </c>
      <c r="AX40" s="69">
        <v>0</v>
      </c>
      <c r="AY40" s="67">
        <v>0</v>
      </c>
      <c r="AZ40" s="68">
        <v>0</v>
      </c>
      <c r="BA40" s="69">
        <v>2.6315789473684209E-2</v>
      </c>
      <c r="BB40" s="67">
        <v>0</v>
      </c>
      <c r="BC40" s="68">
        <v>0</v>
      </c>
      <c r="BD40" s="69">
        <v>0</v>
      </c>
      <c r="BE40" s="67">
        <v>0</v>
      </c>
      <c r="BF40" s="68">
        <v>0</v>
      </c>
      <c r="BG40" s="69">
        <v>0</v>
      </c>
      <c r="BH40" s="67">
        <v>1.408450704225352E-2</v>
      </c>
      <c r="BI40" s="67">
        <v>0.1</v>
      </c>
      <c r="BJ40" s="68">
        <v>0</v>
      </c>
      <c r="BK40" s="69">
        <v>1.666666666666667E-2</v>
      </c>
      <c r="BL40" s="67">
        <v>0</v>
      </c>
      <c r="BM40" s="68">
        <v>0</v>
      </c>
      <c r="BN40" s="69">
        <v>0</v>
      </c>
      <c r="BO40" s="67">
        <v>0</v>
      </c>
      <c r="BP40" s="68">
        <v>0</v>
      </c>
      <c r="BQ40" s="69">
        <v>0</v>
      </c>
      <c r="BR40" s="67">
        <v>0</v>
      </c>
      <c r="BS40" s="68" t="s">
        <v>2</v>
      </c>
      <c r="BT40" s="69">
        <v>1.5625E-2</v>
      </c>
      <c r="BU40" s="67">
        <v>0.16666666666666671</v>
      </c>
      <c r="BV40" s="68">
        <v>0.25</v>
      </c>
      <c r="BW40" s="69">
        <v>0</v>
      </c>
      <c r="BX40" s="67">
        <v>0.33333333333333331</v>
      </c>
      <c r="BY40" s="68">
        <v>0.2</v>
      </c>
      <c r="BZ40" s="69">
        <v>1.886792452830189E-2</v>
      </c>
      <c r="CA40" s="67">
        <v>0</v>
      </c>
      <c r="CB40" s="68">
        <v>0</v>
      </c>
      <c r="CC40" s="69">
        <v>0</v>
      </c>
      <c r="CD40" s="67">
        <v>0</v>
      </c>
      <c r="CE40" s="68">
        <v>0</v>
      </c>
      <c r="CF40" s="69">
        <v>1.8518518518518521E-2</v>
      </c>
      <c r="CG40" s="67">
        <v>0</v>
      </c>
      <c r="CH40" s="68">
        <v>0</v>
      </c>
      <c r="CI40" s="67">
        <v>0</v>
      </c>
      <c r="CJ40" s="68">
        <v>4.7619047619047623E-2</v>
      </c>
      <c r="CK40" s="67">
        <v>0</v>
      </c>
      <c r="CL40" s="68">
        <v>1.8181818181818181E-2</v>
      </c>
      <c r="CM40" s="67">
        <v>0</v>
      </c>
      <c r="CN40" s="68">
        <v>2.777777777777778E-2</v>
      </c>
      <c r="CO40" s="67">
        <v>0</v>
      </c>
      <c r="CP40" s="68">
        <v>0</v>
      </c>
      <c r="CQ40" s="69">
        <v>2.0833333333333329E-2</v>
      </c>
      <c r="CR40" s="67">
        <v>0</v>
      </c>
      <c r="CS40" s="68">
        <v>0</v>
      </c>
      <c r="CT40" s="69">
        <v>0</v>
      </c>
      <c r="CU40" s="67">
        <v>0</v>
      </c>
      <c r="CV40" s="68">
        <v>0</v>
      </c>
      <c r="CW40" s="69">
        <v>0</v>
      </c>
      <c r="CX40" s="67">
        <v>5.2631578947368418E-2</v>
      </c>
      <c r="CY40" s="68">
        <v>0</v>
      </c>
      <c r="CZ40" s="69">
        <v>3.3333333333333333E-2</v>
      </c>
      <c r="DA40" s="67">
        <v>0</v>
      </c>
      <c r="DB40" s="68">
        <v>0</v>
      </c>
      <c r="DC40" s="69">
        <v>2.5000000000000001E-2</v>
      </c>
      <c r="DD40" s="67">
        <v>0</v>
      </c>
      <c r="DE40" s="68">
        <v>1</v>
      </c>
      <c r="DF40" s="69">
        <v>0</v>
      </c>
      <c r="DG40" s="67">
        <v>0</v>
      </c>
      <c r="DH40" s="68">
        <v>0</v>
      </c>
      <c r="DI40" s="69">
        <v>0</v>
      </c>
      <c r="DJ40" s="67">
        <v>0</v>
      </c>
      <c r="DK40" s="68">
        <v>0</v>
      </c>
      <c r="DL40" s="67">
        <v>0</v>
      </c>
      <c r="DM40" s="68">
        <v>2.8571428571428571E-2</v>
      </c>
      <c r="DN40" s="67">
        <v>0</v>
      </c>
      <c r="DO40" s="68">
        <v>0</v>
      </c>
      <c r="DP40" s="69">
        <v>2.7027027027027029E-2</v>
      </c>
      <c r="DQ40" s="67">
        <v>0</v>
      </c>
      <c r="DR40" s="68">
        <v>0</v>
      </c>
      <c r="DS40" s="67">
        <v>0</v>
      </c>
      <c r="DT40" s="68">
        <v>0</v>
      </c>
      <c r="DU40" s="69">
        <v>2.777777777777778E-2</v>
      </c>
      <c r="DV40" s="67">
        <v>0</v>
      </c>
      <c r="DW40" s="68">
        <v>0</v>
      </c>
      <c r="DX40" s="69">
        <v>0</v>
      </c>
      <c r="DY40" s="67">
        <v>0</v>
      </c>
      <c r="DZ40" s="68">
        <v>0</v>
      </c>
      <c r="EA40" s="67">
        <v>0</v>
      </c>
      <c r="EB40" s="68">
        <v>0</v>
      </c>
      <c r="EC40" s="69">
        <v>3.3333333333333333E-2</v>
      </c>
      <c r="ED40" s="67">
        <v>0</v>
      </c>
      <c r="EE40" s="68">
        <v>0</v>
      </c>
      <c r="EF40" s="69">
        <v>0</v>
      </c>
      <c r="EG40" s="67">
        <v>0</v>
      </c>
      <c r="EH40" s="67">
        <v>0</v>
      </c>
      <c r="EI40" s="68">
        <v>4.5454545454545463E-2</v>
      </c>
      <c r="EJ40" s="67">
        <v>0</v>
      </c>
      <c r="EK40" s="68">
        <v>0</v>
      </c>
      <c r="EL40" s="69">
        <v>3.7037037037037028E-2</v>
      </c>
      <c r="EM40" s="67">
        <v>0</v>
      </c>
      <c r="EN40" s="68">
        <v>6.25E-2</v>
      </c>
      <c r="EO40" s="67">
        <v>0.2</v>
      </c>
      <c r="EP40" s="68">
        <v>0</v>
      </c>
      <c r="EQ40" s="67">
        <v>0</v>
      </c>
      <c r="ER40" s="68">
        <v>0</v>
      </c>
      <c r="ES40" s="67">
        <v>0</v>
      </c>
      <c r="ET40" s="68">
        <v>0</v>
      </c>
      <c r="EU40" s="67">
        <v>0</v>
      </c>
      <c r="EV40" s="68">
        <v>0</v>
      </c>
      <c r="EW40" s="69">
        <v>0</v>
      </c>
      <c r="EX40" s="67">
        <v>0</v>
      </c>
      <c r="EY40" s="68">
        <v>3.5714285714285712E-2</v>
      </c>
      <c r="EZ40" s="67">
        <v>0.5</v>
      </c>
      <c r="FA40" s="68">
        <v>0</v>
      </c>
      <c r="FB40" s="67">
        <v>0</v>
      </c>
      <c r="FC40" s="68">
        <v>0</v>
      </c>
      <c r="FD40" s="67">
        <v>3.3333333333333333E-2</v>
      </c>
      <c r="FE40" s="67">
        <v>0</v>
      </c>
      <c r="FF40" s="68">
        <v>0</v>
      </c>
      <c r="FG40" s="69">
        <v>0</v>
      </c>
      <c r="FH40" s="67">
        <v>0</v>
      </c>
      <c r="FI40" s="68">
        <v>0</v>
      </c>
      <c r="FJ40" s="67">
        <v>0</v>
      </c>
      <c r="FK40" s="68">
        <v>0</v>
      </c>
      <c r="FL40" s="69">
        <v>0</v>
      </c>
      <c r="FM40" s="67">
        <v>0</v>
      </c>
      <c r="FN40" s="68">
        <v>0</v>
      </c>
      <c r="FO40" s="69">
        <v>0</v>
      </c>
      <c r="FP40" s="67">
        <v>0</v>
      </c>
      <c r="FQ40" s="68">
        <v>0</v>
      </c>
      <c r="FR40" s="67">
        <v>0</v>
      </c>
      <c r="FS40" s="68">
        <v>4.3478260869565223E-2</v>
      </c>
      <c r="FT40" s="67">
        <v>0.16666666666666671</v>
      </c>
      <c r="FU40" s="68">
        <v>0</v>
      </c>
      <c r="FV40" s="67">
        <v>0</v>
      </c>
      <c r="FW40" s="68">
        <v>0</v>
      </c>
      <c r="FX40" s="67">
        <v>0</v>
      </c>
      <c r="FY40" s="68">
        <v>0</v>
      </c>
      <c r="FZ40" s="67">
        <v>0</v>
      </c>
      <c r="GA40" s="68">
        <v>0</v>
      </c>
      <c r="GB40" s="67">
        <v>0</v>
      </c>
      <c r="GC40" s="68">
        <v>0</v>
      </c>
      <c r="GD40" s="69">
        <v>0</v>
      </c>
      <c r="GE40" s="67">
        <v>0</v>
      </c>
      <c r="GF40" s="68">
        <v>0</v>
      </c>
      <c r="GG40" s="69">
        <v>5.2631578947368418E-2</v>
      </c>
      <c r="GH40" s="67">
        <v>0</v>
      </c>
      <c r="GI40" s="67">
        <v>0</v>
      </c>
      <c r="GJ40" s="68">
        <v>0</v>
      </c>
      <c r="GK40" s="67">
        <v>0</v>
      </c>
      <c r="GL40" s="68">
        <v>0</v>
      </c>
      <c r="GM40" s="67">
        <v>0</v>
      </c>
      <c r="GN40" s="68">
        <v>0</v>
      </c>
      <c r="GO40" s="67">
        <v>4.7619047619047623E-2</v>
      </c>
      <c r="GP40" s="67">
        <v>0</v>
      </c>
      <c r="GQ40" s="68">
        <v>0</v>
      </c>
      <c r="GR40" s="67">
        <v>4.7619047619047623E-2</v>
      </c>
      <c r="GS40" s="67">
        <v>0.5</v>
      </c>
      <c r="GT40" s="68">
        <v>0</v>
      </c>
      <c r="GU40" s="67">
        <v>0</v>
      </c>
      <c r="GV40" s="68">
        <v>0</v>
      </c>
      <c r="GW40" s="67">
        <v>0</v>
      </c>
      <c r="GX40" s="68">
        <v>0</v>
      </c>
      <c r="GY40" s="67">
        <v>0</v>
      </c>
      <c r="GZ40" s="67">
        <v>0</v>
      </c>
      <c r="HA40" s="68">
        <v>0</v>
      </c>
      <c r="HB40" s="67">
        <v>0</v>
      </c>
      <c r="HC40" s="68">
        <v>0</v>
      </c>
      <c r="HD40" s="67">
        <v>0</v>
      </c>
      <c r="HE40" s="68">
        <v>0</v>
      </c>
      <c r="HF40" s="67">
        <v>0</v>
      </c>
      <c r="HG40" s="68">
        <v>5.5555555555555552E-2</v>
      </c>
      <c r="HH40" s="67">
        <v>0</v>
      </c>
      <c r="HI40" s="68">
        <v>6.6666666666666666E-2</v>
      </c>
      <c r="HJ40" s="67">
        <v>5.8823529411764712E-2</v>
      </c>
      <c r="HK40" s="67">
        <v>0</v>
      </c>
      <c r="HL40" s="68">
        <v>8.3333333333333329E-2</v>
      </c>
      <c r="HM40" s="67">
        <v>0</v>
      </c>
      <c r="HN40" s="68">
        <v>0</v>
      </c>
      <c r="HO40" s="69">
        <v>0</v>
      </c>
      <c r="HP40" s="67">
        <v>0</v>
      </c>
      <c r="HQ40" s="68">
        <v>0</v>
      </c>
      <c r="HR40" s="67">
        <v>0</v>
      </c>
      <c r="HS40" s="68">
        <v>6.6666666666666666E-2</v>
      </c>
      <c r="HT40" s="67">
        <v>0</v>
      </c>
      <c r="HU40" s="68">
        <v>0</v>
      </c>
      <c r="HV40" s="67">
        <v>0</v>
      </c>
      <c r="HW40" s="68">
        <v>0</v>
      </c>
      <c r="HX40" s="69">
        <v>0</v>
      </c>
      <c r="HY40" s="67">
        <v>0</v>
      </c>
      <c r="HZ40" s="68">
        <v>0</v>
      </c>
      <c r="IA40" s="69">
        <v>9.0909090909090912E-2</v>
      </c>
      <c r="IB40" s="67">
        <v>0</v>
      </c>
      <c r="IC40" s="68">
        <v>0</v>
      </c>
      <c r="ID40" s="67">
        <v>7.6923076923076927E-2</v>
      </c>
      <c r="IE40" s="67">
        <v>0</v>
      </c>
      <c r="IF40" s="68">
        <v>0</v>
      </c>
      <c r="IG40" s="67">
        <v>0</v>
      </c>
      <c r="IH40" s="67">
        <v>0</v>
      </c>
      <c r="II40" s="67">
        <v>0</v>
      </c>
      <c r="IJ40" s="68">
        <v>0</v>
      </c>
      <c r="IK40" s="67">
        <v>8.3333333333333329E-2</v>
      </c>
      <c r="IL40" s="67">
        <v>0</v>
      </c>
      <c r="IM40" s="68">
        <v>0</v>
      </c>
      <c r="IN40" s="67">
        <v>0.5</v>
      </c>
      <c r="IO40" s="68">
        <v>0.125</v>
      </c>
      <c r="IP40" s="67">
        <v>0</v>
      </c>
      <c r="IQ40" s="68">
        <v>0.125</v>
      </c>
      <c r="IR40" s="67">
        <v>0</v>
      </c>
      <c r="IS40" s="68">
        <v>0</v>
      </c>
      <c r="IT40" s="67">
        <v>0</v>
      </c>
      <c r="IU40" s="67">
        <v>0</v>
      </c>
      <c r="IV40" s="67">
        <v>0</v>
      </c>
      <c r="IW40" s="68">
        <v>0.16666666666666671</v>
      </c>
      <c r="IX40" s="67">
        <v>0</v>
      </c>
      <c r="IY40" s="68">
        <v>0</v>
      </c>
      <c r="IZ40" s="67">
        <v>0</v>
      </c>
      <c r="JA40" s="68">
        <v>0</v>
      </c>
      <c r="JB40" s="69">
        <v>0</v>
      </c>
      <c r="JC40" s="67">
        <v>0</v>
      </c>
      <c r="JD40" s="67">
        <v>1</v>
      </c>
      <c r="JE40" s="68">
        <v>0</v>
      </c>
      <c r="JF40" s="67">
        <v>0</v>
      </c>
      <c r="JG40" s="67">
        <v>0</v>
      </c>
      <c r="JH40" s="68">
        <v>0</v>
      </c>
      <c r="JI40" s="69">
        <v>0</v>
      </c>
      <c r="JJ40" s="67">
        <v>0</v>
      </c>
      <c r="JK40" s="72">
        <v>0</v>
      </c>
    </row>
    <row r="41" spans="1:271" x14ac:dyDescent="0.25">
      <c r="A41" s="88" t="s">
        <v>78</v>
      </c>
      <c r="B41" s="91" t="s">
        <v>77</v>
      </c>
      <c r="C41" s="92" t="s">
        <v>77</v>
      </c>
      <c r="D41" s="93">
        <v>29</v>
      </c>
      <c r="E41" s="91" t="s">
        <v>77</v>
      </c>
      <c r="F41" s="92" t="s">
        <v>77</v>
      </c>
      <c r="G41" s="93">
        <v>5</v>
      </c>
      <c r="H41" s="91" t="s">
        <v>77</v>
      </c>
      <c r="I41" s="92" t="s">
        <v>77</v>
      </c>
      <c r="J41" s="93" t="s">
        <v>77</v>
      </c>
      <c r="K41" s="91" t="s">
        <v>77</v>
      </c>
      <c r="L41" s="92" t="s">
        <v>77</v>
      </c>
      <c r="M41" s="93" t="s">
        <v>77</v>
      </c>
      <c r="N41" s="91" t="s">
        <v>77</v>
      </c>
      <c r="O41" s="92" t="s">
        <v>77</v>
      </c>
      <c r="P41" s="93" t="s">
        <v>77</v>
      </c>
      <c r="Q41" s="91" t="s">
        <v>77</v>
      </c>
      <c r="R41" s="92" t="s">
        <v>77</v>
      </c>
      <c r="S41" s="93" t="s">
        <v>77</v>
      </c>
      <c r="T41" s="91" t="s">
        <v>77</v>
      </c>
      <c r="U41" s="92" t="s">
        <v>77</v>
      </c>
      <c r="V41" s="93" t="s">
        <v>77</v>
      </c>
      <c r="W41" s="91" t="s">
        <v>77</v>
      </c>
      <c r="X41" s="92" t="s">
        <v>77</v>
      </c>
      <c r="Y41" s="93" t="s">
        <v>77</v>
      </c>
      <c r="Z41" s="91" t="s">
        <v>77</v>
      </c>
      <c r="AA41" s="92" t="s">
        <v>77</v>
      </c>
      <c r="AB41" s="91" t="s">
        <v>77</v>
      </c>
      <c r="AC41" s="92" t="s">
        <v>77</v>
      </c>
      <c r="AD41" s="93" t="s">
        <v>77</v>
      </c>
      <c r="AE41" s="91" t="s">
        <v>77</v>
      </c>
      <c r="AF41" s="92" t="s">
        <v>77</v>
      </c>
      <c r="AG41" s="91" t="s">
        <v>77</v>
      </c>
      <c r="AH41" s="92" t="s">
        <v>77</v>
      </c>
      <c r="AI41" s="93" t="s">
        <v>77</v>
      </c>
      <c r="AJ41" s="91" t="s">
        <v>77</v>
      </c>
      <c r="AK41" s="92" t="s">
        <v>77</v>
      </c>
      <c r="AL41" s="93" t="s">
        <v>77</v>
      </c>
      <c r="AM41" s="91" t="s">
        <v>77</v>
      </c>
      <c r="AN41" s="92" t="s">
        <v>77</v>
      </c>
      <c r="AO41" s="93" t="s">
        <v>77</v>
      </c>
      <c r="AP41" s="91" t="s">
        <v>77</v>
      </c>
      <c r="AQ41" s="92" t="s">
        <v>77</v>
      </c>
      <c r="AR41" s="93" t="s">
        <v>77</v>
      </c>
      <c r="AS41" s="91" t="s">
        <v>77</v>
      </c>
      <c r="AT41" s="92" t="s">
        <v>77</v>
      </c>
      <c r="AU41" s="93" t="s">
        <v>77</v>
      </c>
      <c r="AV41" s="91" t="s">
        <v>77</v>
      </c>
      <c r="AW41" s="92" t="s">
        <v>77</v>
      </c>
      <c r="AX41" s="93" t="s">
        <v>77</v>
      </c>
      <c r="AY41" s="91" t="s">
        <v>77</v>
      </c>
      <c r="AZ41" s="92" t="s">
        <v>77</v>
      </c>
      <c r="BA41" s="93" t="s">
        <v>77</v>
      </c>
      <c r="BB41" s="91" t="s">
        <v>77</v>
      </c>
      <c r="BC41" s="92" t="s">
        <v>77</v>
      </c>
      <c r="BD41" s="93" t="s">
        <v>77</v>
      </c>
      <c r="BE41" s="91" t="s">
        <v>77</v>
      </c>
      <c r="BF41" s="92" t="s">
        <v>77</v>
      </c>
      <c r="BG41" s="93" t="s">
        <v>77</v>
      </c>
      <c r="BH41" s="91" t="s">
        <v>77</v>
      </c>
      <c r="BI41" s="91" t="s">
        <v>77</v>
      </c>
      <c r="BJ41" s="92" t="s">
        <v>77</v>
      </c>
      <c r="BK41" s="93" t="s">
        <v>77</v>
      </c>
      <c r="BL41" s="91" t="s">
        <v>77</v>
      </c>
      <c r="BM41" s="92" t="s">
        <v>77</v>
      </c>
      <c r="BN41" s="93" t="s">
        <v>77</v>
      </c>
      <c r="BO41" s="91" t="s">
        <v>77</v>
      </c>
      <c r="BP41" s="92" t="s">
        <v>77</v>
      </c>
      <c r="BQ41" s="93" t="s">
        <v>77</v>
      </c>
      <c r="BR41" s="91" t="s">
        <v>77</v>
      </c>
      <c r="BS41" s="68" t="s">
        <v>2</v>
      </c>
      <c r="BT41" s="93" t="s">
        <v>77</v>
      </c>
      <c r="BU41" s="91" t="s">
        <v>77</v>
      </c>
      <c r="BV41" s="92" t="s">
        <v>77</v>
      </c>
      <c r="BW41" s="93" t="s">
        <v>77</v>
      </c>
      <c r="BX41" s="91" t="s">
        <v>77</v>
      </c>
      <c r="BY41" s="92" t="s">
        <v>77</v>
      </c>
      <c r="BZ41" s="93" t="s">
        <v>77</v>
      </c>
      <c r="CA41" s="91" t="s">
        <v>77</v>
      </c>
      <c r="CB41" s="92" t="s">
        <v>77</v>
      </c>
      <c r="CC41" s="93" t="s">
        <v>77</v>
      </c>
      <c r="CD41" s="91" t="s">
        <v>77</v>
      </c>
      <c r="CE41" s="92" t="s">
        <v>77</v>
      </c>
      <c r="CF41" s="93" t="s">
        <v>77</v>
      </c>
      <c r="CG41" s="91" t="s">
        <v>77</v>
      </c>
      <c r="CH41" s="92" t="s">
        <v>77</v>
      </c>
      <c r="CI41" s="91" t="s">
        <v>77</v>
      </c>
      <c r="CJ41" s="92" t="s">
        <v>77</v>
      </c>
      <c r="CK41" s="91" t="s">
        <v>77</v>
      </c>
      <c r="CL41" s="92" t="s">
        <v>77</v>
      </c>
      <c r="CM41" s="91" t="s">
        <v>77</v>
      </c>
      <c r="CN41" s="92" t="s">
        <v>77</v>
      </c>
      <c r="CO41" s="91" t="s">
        <v>77</v>
      </c>
      <c r="CP41" s="92" t="s">
        <v>77</v>
      </c>
      <c r="CQ41" s="93" t="s">
        <v>77</v>
      </c>
      <c r="CR41" s="91" t="s">
        <v>77</v>
      </c>
      <c r="CS41" s="92" t="s">
        <v>77</v>
      </c>
      <c r="CT41" s="93" t="s">
        <v>77</v>
      </c>
      <c r="CU41" s="91" t="s">
        <v>77</v>
      </c>
      <c r="CV41" s="92" t="s">
        <v>77</v>
      </c>
      <c r="CW41" s="93" t="s">
        <v>77</v>
      </c>
      <c r="CX41" s="91" t="s">
        <v>77</v>
      </c>
      <c r="CY41" s="92" t="s">
        <v>77</v>
      </c>
      <c r="CZ41" s="93" t="s">
        <v>77</v>
      </c>
      <c r="DA41" s="91" t="s">
        <v>77</v>
      </c>
      <c r="DB41" s="92" t="s">
        <v>77</v>
      </c>
      <c r="DC41" s="93" t="s">
        <v>77</v>
      </c>
      <c r="DD41" s="91" t="s">
        <v>77</v>
      </c>
      <c r="DE41" s="92" t="s">
        <v>77</v>
      </c>
      <c r="DF41" s="93" t="s">
        <v>77</v>
      </c>
      <c r="DG41" s="91" t="s">
        <v>77</v>
      </c>
      <c r="DH41" s="92" t="s">
        <v>77</v>
      </c>
      <c r="DI41" s="93" t="s">
        <v>77</v>
      </c>
      <c r="DJ41" s="91" t="s">
        <v>77</v>
      </c>
      <c r="DK41" s="92" t="s">
        <v>77</v>
      </c>
      <c r="DL41" s="91" t="s">
        <v>77</v>
      </c>
      <c r="DM41" s="92" t="s">
        <v>77</v>
      </c>
      <c r="DN41" s="91" t="s">
        <v>77</v>
      </c>
      <c r="DO41" s="92" t="s">
        <v>77</v>
      </c>
      <c r="DP41" s="93" t="s">
        <v>77</v>
      </c>
      <c r="DQ41" s="91" t="s">
        <v>77</v>
      </c>
      <c r="DR41" s="92" t="s">
        <v>77</v>
      </c>
      <c r="DS41" s="91" t="s">
        <v>77</v>
      </c>
      <c r="DT41" s="92" t="s">
        <v>77</v>
      </c>
      <c r="DU41" s="93" t="s">
        <v>77</v>
      </c>
      <c r="DV41" s="91" t="s">
        <v>77</v>
      </c>
      <c r="DW41" s="92" t="s">
        <v>77</v>
      </c>
      <c r="DX41" s="93" t="s">
        <v>77</v>
      </c>
      <c r="DY41" s="91" t="s">
        <v>77</v>
      </c>
      <c r="DZ41" s="92" t="s">
        <v>77</v>
      </c>
      <c r="EA41" s="91" t="s">
        <v>77</v>
      </c>
      <c r="EB41" s="92" t="s">
        <v>77</v>
      </c>
      <c r="EC41" s="93" t="s">
        <v>77</v>
      </c>
      <c r="ED41" s="91" t="s">
        <v>77</v>
      </c>
      <c r="EE41" s="92" t="s">
        <v>77</v>
      </c>
      <c r="EF41" s="93" t="s">
        <v>77</v>
      </c>
      <c r="EG41" s="91" t="s">
        <v>77</v>
      </c>
      <c r="EH41" s="91" t="s">
        <v>77</v>
      </c>
      <c r="EI41" s="92" t="s">
        <v>77</v>
      </c>
      <c r="EJ41" s="91" t="s">
        <v>77</v>
      </c>
      <c r="EK41" s="92" t="s">
        <v>77</v>
      </c>
      <c r="EL41" s="93" t="s">
        <v>77</v>
      </c>
      <c r="EM41" s="91" t="s">
        <v>77</v>
      </c>
      <c r="EN41" s="92" t="s">
        <v>77</v>
      </c>
      <c r="EO41" s="91" t="s">
        <v>77</v>
      </c>
      <c r="EP41" s="92" t="s">
        <v>77</v>
      </c>
      <c r="EQ41" s="91" t="s">
        <v>77</v>
      </c>
      <c r="ER41" s="92" t="s">
        <v>77</v>
      </c>
      <c r="ES41" s="91" t="s">
        <v>77</v>
      </c>
      <c r="ET41" s="92" t="s">
        <v>77</v>
      </c>
      <c r="EU41" s="91" t="s">
        <v>77</v>
      </c>
      <c r="EV41" s="92" t="s">
        <v>77</v>
      </c>
      <c r="EW41" s="93" t="s">
        <v>77</v>
      </c>
      <c r="EX41" s="91" t="s">
        <v>77</v>
      </c>
      <c r="EY41" s="92" t="s">
        <v>77</v>
      </c>
      <c r="EZ41" s="91" t="s">
        <v>77</v>
      </c>
      <c r="FA41" s="92" t="s">
        <v>77</v>
      </c>
      <c r="FB41" s="91" t="s">
        <v>77</v>
      </c>
      <c r="FC41" s="92" t="s">
        <v>77</v>
      </c>
      <c r="FD41" s="91" t="s">
        <v>77</v>
      </c>
      <c r="FE41" s="91" t="s">
        <v>77</v>
      </c>
      <c r="FF41" s="92" t="s">
        <v>77</v>
      </c>
      <c r="FG41" s="93" t="s">
        <v>77</v>
      </c>
      <c r="FH41" s="91" t="s">
        <v>77</v>
      </c>
      <c r="FI41" s="92" t="s">
        <v>77</v>
      </c>
      <c r="FJ41" s="91" t="s">
        <v>77</v>
      </c>
      <c r="FK41" s="92" t="s">
        <v>77</v>
      </c>
      <c r="FL41" s="93" t="s">
        <v>77</v>
      </c>
      <c r="FM41" s="91" t="s">
        <v>77</v>
      </c>
      <c r="FN41" s="92" t="s">
        <v>77</v>
      </c>
      <c r="FO41" s="93" t="s">
        <v>77</v>
      </c>
      <c r="FP41" s="91" t="s">
        <v>77</v>
      </c>
      <c r="FQ41" s="92" t="s">
        <v>77</v>
      </c>
      <c r="FR41" s="91" t="s">
        <v>77</v>
      </c>
      <c r="FS41" s="92" t="s">
        <v>77</v>
      </c>
      <c r="FT41" s="91" t="s">
        <v>77</v>
      </c>
      <c r="FU41" s="92" t="s">
        <v>77</v>
      </c>
      <c r="FV41" s="91" t="s">
        <v>77</v>
      </c>
      <c r="FW41" s="92" t="s">
        <v>77</v>
      </c>
      <c r="FX41" s="91" t="s">
        <v>77</v>
      </c>
      <c r="FY41" s="92" t="s">
        <v>77</v>
      </c>
      <c r="FZ41" s="91" t="s">
        <v>77</v>
      </c>
      <c r="GA41" s="92" t="s">
        <v>77</v>
      </c>
      <c r="GB41" s="91" t="s">
        <v>77</v>
      </c>
      <c r="GC41" s="92" t="s">
        <v>77</v>
      </c>
      <c r="GD41" s="93" t="s">
        <v>77</v>
      </c>
      <c r="GE41" s="91" t="s">
        <v>77</v>
      </c>
      <c r="GF41" s="92" t="s">
        <v>77</v>
      </c>
      <c r="GG41" s="93" t="s">
        <v>77</v>
      </c>
      <c r="GH41" s="91" t="s">
        <v>77</v>
      </c>
      <c r="GI41" s="91" t="s">
        <v>77</v>
      </c>
      <c r="GJ41" s="92" t="s">
        <v>77</v>
      </c>
      <c r="GK41" s="91" t="s">
        <v>77</v>
      </c>
      <c r="GL41" s="92" t="s">
        <v>77</v>
      </c>
      <c r="GM41" s="91" t="s">
        <v>77</v>
      </c>
      <c r="GN41" s="92" t="s">
        <v>77</v>
      </c>
      <c r="GO41" s="91" t="s">
        <v>77</v>
      </c>
      <c r="GP41" s="91" t="s">
        <v>77</v>
      </c>
      <c r="GQ41" s="92" t="s">
        <v>77</v>
      </c>
      <c r="GR41" s="91" t="s">
        <v>77</v>
      </c>
      <c r="GS41" s="91" t="s">
        <v>77</v>
      </c>
      <c r="GT41" s="92" t="s">
        <v>77</v>
      </c>
      <c r="GU41" s="91" t="s">
        <v>77</v>
      </c>
      <c r="GV41" s="92" t="s">
        <v>77</v>
      </c>
      <c r="GW41" s="91" t="s">
        <v>77</v>
      </c>
      <c r="GX41" s="92" t="s">
        <v>77</v>
      </c>
      <c r="GY41" s="91" t="s">
        <v>77</v>
      </c>
      <c r="GZ41" s="91" t="s">
        <v>77</v>
      </c>
      <c r="HA41" s="92" t="s">
        <v>77</v>
      </c>
      <c r="HB41" s="91" t="s">
        <v>77</v>
      </c>
      <c r="HC41" s="92" t="s">
        <v>77</v>
      </c>
      <c r="HD41" s="91" t="s">
        <v>77</v>
      </c>
      <c r="HE41" s="92" t="s">
        <v>77</v>
      </c>
      <c r="HF41" s="91" t="s">
        <v>77</v>
      </c>
      <c r="HG41" s="92" t="s">
        <v>77</v>
      </c>
      <c r="HH41" s="91" t="s">
        <v>77</v>
      </c>
      <c r="HI41" s="92" t="s">
        <v>77</v>
      </c>
      <c r="HJ41" s="91" t="s">
        <v>77</v>
      </c>
      <c r="HK41" s="91" t="s">
        <v>77</v>
      </c>
      <c r="HL41" s="92" t="s">
        <v>77</v>
      </c>
      <c r="HM41" s="91" t="s">
        <v>77</v>
      </c>
      <c r="HN41" s="92" t="s">
        <v>77</v>
      </c>
      <c r="HO41" s="93" t="s">
        <v>77</v>
      </c>
      <c r="HP41" s="91" t="s">
        <v>77</v>
      </c>
      <c r="HQ41" s="92" t="s">
        <v>77</v>
      </c>
      <c r="HR41" s="91" t="s">
        <v>77</v>
      </c>
      <c r="HS41" s="92" t="s">
        <v>77</v>
      </c>
      <c r="HT41" s="91" t="s">
        <v>77</v>
      </c>
      <c r="HU41" s="92" t="s">
        <v>77</v>
      </c>
      <c r="HV41" s="91" t="s">
        <v>77</v>
      </c>
      <c r="HW41" s="92" t="s">
        <v>77</v>
      </c>
      <c r="HX41" s="93" t="s">
        <v>77</v>
      </c>
      <c r="HY41" s="91" t="s">
        <v>77</v>
      </c>
      <c r="HZ41" s="92" t="s">
        <v>77</v>
      </c>
      <c r="IA41" s="93" t="s">
        <v>77</v>
      </c>
      <c r="IB41" s="91" t="s">
        <v>77</v>
      </c>
      <c r="IC41" s="92" t="s">
        <v>77</v>
      </c>
      <c r="ID41" s="91" t="s">
        <v>77</v>
      </c>
      <c r="IE41" s="91" t="s">
        <v>77</v>
      </c>
      <c r="IF41" s="92" t="s">
        <v>77</v>
      </c>
      <c r="IG41" s="91" t="s">
        <v>77</v>
      </c>
      <c r="IH41" s="91" t="s">
        <v>77</v>
      </c>
      <c r="II41" s="91" t="s">
        <v>77</v>
      </c>
      <c r="IJ41" s="92" t="s">
        <v>77</v>
      </c>
      <c r="IK41" s="91" t="s">
        <v>77</v>
      </c>
      <c r="IL41" s="91" t="s">
        <v>77</v>
      </c>
      <c r="IM41" s="92" t="s">
        <v>77</v>
      </c>
      <c r="IN41" s="91" t="s">
        <v>77</v>
      </c>
      <c r="IO41" s="92" t="s">
        <v>77</v>
      </c>
      <c r="IP41" s="91" t="s">
        <v>77</v>
      </c>
      <c r="IQ41" s="92" t="s">
        <v>77</v>
      </c>
      <c r="IR41" s="91" t="s">
        <v>77</v>
      </c>
      <c r="IS41" s="92" t="s">
        <v>77</v>
      </c>
      <c r="IT41" s="91" t="s">
        <v>77</v>
      </c>
      <c r="IU41" s="91" t="s">
        <v>77</v>
      </c>
      <c r="IV41" s="91" t="s">
        <v>77</v>
      </c>
      <c r="IW41" s="92" t="s">
        <v>77</v>
      </c>
      <c r="IX41" s="91" t="s">
        <v>77</v>
      </c>
      <c r="IY41" s="92" t="s">
        <v>77</v>
      </c>
      <c r="IZ41" s="91" t="s">
        <v>77</v>
      </c>
      <c r="JA41" s="92" t="s">
        <v>77</v>
      </c>
      <c r="JB41" s="93" t="s">
        <v>77</v>
      </c>
      <c r="JC41" s="91" t="s">
        <v>77</v>
      </c>
      <c r="JD41" s="91" t="s">
        <v>77</v>
      </c>
      <c r="JE41" s="92" t="s">
        <v>77</v>
      </c>
      <c r="JF41" s="91" t="s">
        <v>77</v>
      </c>
      <c r="JG41" s="91" t="s">
        <v>77</v>
      </c>
      <c r="JH41" s="92" t="s">
        <v>77</v>
      </c>
      <c r="JI41" s="93" t="s">
        <v>77</v>
      </c>
      <c r="JJ41" s="91" t="s">
        <v>77</v>
      </c>
      <c r="JK41" s="101" t="s">
        <v>77</v>
      </c>
    </row>
    <row r="42" spans="1:271" x14ac:dyDescent="0.25">
      <c r="A42" s="41" t="s">
        <v>23</v>
      </c>
      <c r="B42" s="42"/>
      <c r="C42" s="43"/>
      <c r="D42" s="44"/>
      <c r="E42" s="42"/>
      <c r="F42" s="43"/>
      <c r="G42" s="44"/>
      <c r="H42" s="42"/>
      <c r="I42" s="43"/>
      <c r="J42" s="44"/>
      <c r="K42" s="42"/>
      <c r="L42" s="43"/>
      <c r="M42" s="44"/>
      <c r="N42" s="42"/>
      <c r="O42" s="43"/>
      <c r="P42" s="44"/>
      <c r="Q42" s="42"/>
      <c r="R42" s="43"/>
      <c r="S42" s="44"/>
      <c r="T42" s="42"/>
      <c r="U42" s="43"/>
      <c r="V42" s="44"/>
      <c r="W42" s="42"/>
      <c r="X42" s="43"/>
      <c r="Y42" s="44"/>
      <c r="Z42" s="42"/>
      <c r="AA42" s="43"/>
      <c r="AB42" s="42"/>
      <c r="AC42" s="43"/>
      <c r="AD42" s="44"/>
      <c r="AE42" s="42"/>
      <c r="AF42" s="43"/>
      <c r="AG42" s="42"/>
      <c r="AH42" s="43"/>
      <c r="AI42" s="44"/>
      <c r="AJ42" s="42"/>
      <c r="AK42" s="43"/>
      <c r="AL42" s="44"/>
      <c r="AM42" s="42"/>
      <c r="AN42" s="43"/>
      <c r="AO42" s="44"/>
      <c r="AP42" s="42"/>
      <c r="AQ42" s="43"/>
      <c r="AR42" s="44"/>
      <c r="AS42" s="42"/>
      <c r="AT42" s="43"/>
      <c r="AU42" s="44"/>
      <c r="AV42" s="42"/>
      <c r="AW42" s="43"/>
      <c r="AX42" s="44"/>
      <c r="AY42" s="42"/>
      <c r="AZ42" s="43"/>
      <c r="BA42" s="44"/>
      <c r="BB42" s="42"/>
      <c r="BC42" s="43"/>
      <c r="BD42" s="44"/>
      <c r="BE42" s="42"/>
      <c r="BF42" s="43"/>
      <c r="BG42" s="44"/>
      <c r="BH42" s="42"/>
      <c r="BI42" s="42"/>
      <c r="BJ42" s="43"/>
      <c r="BK42" s="44"/>
      <c r="BL42" s="42"/>
      <c r="BM42" s="43"/>
      <c r="BN42" s="44"/>
      <c r="BO42" s="42"/>
      <c r="BP42" s="43"/>
      <c r="BQ42" s="44"/>
      <c r="BR42" s="42"/>
      <c r="BS42" s="43"/>
      <c r="BT42" s="44"/>
      <c r="BU42" s="42"/>
      <c r="BV42" s="43"/>
      <c r="BW42" s="44"/>
      <c r="BX42" s="42"/>
      <c r="BY42" s="43"/>
      <c r="BZ42" s="44"/>
      <c r="CA42" s="42"/>
      <c r="CB42" s="43"/>
      <c r="CC42" s="44"/>
      <c r="CD42" s="42"/>
      <c r="CE42" s="43"/>
      <c r="CF42" s="44"/>
      <c r="CG42" s="42"/>
      <c r="CH42" s="43"/>
      <c r="CI42" s="42"/>
      <c r="CJ42" s="43"/>
      <c r="CK42" s="42"/>
      <c r="CL42" s="43"/>
      <c r="CM42" s="42"/>
      <c r="CN42" s="43"/>
      <c r="CO42" s="42"/>
      <c r="CP42" s="43"/>
      <c r="CQ42" s="44"/>
      <c r="CR42" s="42"/>
      <c r="CS42" s="43"/>
      <c r="CT42" s="44"/>
      <c r="CU42" s="42"/>
      <c r="CV42" s="43"/>
      <c r="CW42" s="44"/>
      <c r="CX42" s="42"/>
      <c r="CY42" s="43"/>
      <c r="CZ42" s="44"/>
      <c r="DA42" s="42"/>
      <c r="DB42" s="43"/>
      <c r="DC42" s="44"/>
      <c r="DD42" s="42"/>
      <c r="DE42" s="43"/>
      <c r="DF42" s="44"/>
      <c r="DG42" s="42"/>
      <c r="DH42" s="43"/>
      <c r="DI42" s="44"/>
      <c r="DJ42" s="42"/>
      <c r="DK42" s="43"/>
      <c r="DL42" s="42"/>
      <c r="DM42" s="43"/>
      <c r="DN42" s="42"/>
      <c r="DO42" s="43"/>
      <c r="DP42" s="44"/>
      <c r="DQ42" s="42"/>
      <c r="DR42" s="43"/>
      <c r="DS42" s="42"/>
      <c r="DT42" s="43"/>
      <c r="DU42" s="44"/>
      <c r="DV42" s="42"/>
      <c r="DW42" s="43"/>
      <c r="DX42" s="44"/>
      <c r="DY42" s="42"/>
      <c r="DZ42" s="43"/>
      <c r="EA42" s="42"/>
      <c r="EB42" s="43"/>
      <c r="EC42" s="44"/>
      <c r="ED42" s="42"/>
      <c r="EE42" s="43"/>
      <c r="EF42" s="44"/>
      <c r="EG42" s="42"/>
      <c r="EH42" s="42"/>
      <c r="EI42" s="43"/>
      <c r="EJ42" s="42"/>
      <c r="EK42" s="43"/>
      <c r="EL42" s="44"/>
      <c r="EM42" s="42"/>
      <c r="EN42" s="43"/>
      <c r="EO42" s="42"/>
      <c r="EP42" s="43"/>
      <c r="EQ42" s="42"/>
      <c r="ER42" s="43"/>
      <c r="ES42" s="42"/>
      <c r="ET42" s="43"/>
      <c r="EU42" s="42"/>
      <c r="EV42" s="43"/>
      <c r="EW42" s="44"/>
      <c r="EX42" s="42"/>
      <c r="EY42" s="43"/>
      <c r="EZ42" s="42"/>
      <c r="FA42" s="43"/>
      <c r="FB42" s="42"/>
      <c r="FC42" s="43"/>
      <c r="FD42" s="42"/>
      <c r="FE42" s="42"/>
      <c r="FF42" s="43"/>
      <c r="FG42" s="44"/>
      <c r="FH42" s="42"/>
      <c r="FI42" s="43"/>
      <c r="FJ42" s="42"/>
      <c r="FK42" s="43"/>
      <c r="FL42" s="44"/>
      <c r="FM42" s="42"/>
      <c r="FN42" s="43"/>
      <c r="FO42" s="44"/>
      <c r="FP42" s="42"/>
      <c r="FQ42" s="43"/>
      <c r="FR42" s="42"/>
      <c r="FS42" s="43"/>
      <c r="FT42" s="42"/>
      <c r="FU42" s="43"/>
      <c r="FV42" s="42"/>
      <c r="FW42" s="43"/>
      <c r="FX42" s="42"/>
      <c r="FY42" s="43"/>
      <c r="FZ42" s="42"/>
      <c r="GA42" s="43"/>
      <c r="GB42" s="42"/>
      <c r="GC42" s="43"/>
      <c r="GD42" s="44"/>
      <c r="GE42" s="42"/>
      <c r="GF42" s="43"/>
      <c r="GG42" s="44"/>
      <c r="GH42" s="42"/>
      <c r="GI42" s="42"/>
      <c r="GJ42" s="43"/>
      <c r="GK42" s="42"/>
      <c r="GL42" s="43"/>
      <c r="GM42" s="42"/>
      <c r="GN42" s="43"/>
      <c r="GO42" s="42"/>
      <c r="GP42" s="42"/>
      <c r="GQ42" s="43"/>
      <c r="GR42" s="42"/>
      <c r="GS42" s="42"/>
      <c r="GT42" s="43"/>
      <c r="GU42" s="42"/>
      <c r="GV42" s="43"/>
      <c r="GW42" s="42"/>
      <c r="GX42" s="43"/>
      <c r="GY42" s="42"/>
      <c r="GZ42" s="42"/>
      <c r="HA42" s="43"/>
      <c r="HB42" s="42"/>
      <c r="HC42" s="43"/>
      <c r="HD42" s="42"/>
      <c r="HE42" s="43"/>
      <c r="HF42" s="42"/>
      <c r="HG42" s="43"/>
      <c r="HH42" s="42"/>
      <c r="HI42" s="43"/>
      <c r="HJ42" s="42"/>
      <c r="HK42" s="42"/>
      <c r="HL42" s="43"/>
      <c r="HM42" s="42"/>
      <c r="HN42" s="43"/>
      <c r="HO42" s="44"/>
      <c r="HP42" s="42"/>
      <c r="HQ42" s="43"/>
      <c r="HR42" s="42"/>
      <c r="HS42" s="43"/>
      <c r="HT42" s="42"/>
      <c r="HU42" s="43"/>
      <c r="HV42" s="42"/>
      <c r="HW42" s="43"/>
      <c r="HX42" s="44"/>
      <c r="HY42" s="42"/>
      <c r="HZ42" s="43"/>
      <c r="IA42" s="44"/>
      <c r="IB42" s="42"/>
      <c r="IC42" s="43"/>
      <c r="ID42" s="42"/>
      <c r="IE42" s="42"/>
      <c r="IF42" s="43"/>
      <c r="IG42" s="42"/>
      <c r="IH42" s="42"/>
      <c r="II42" s="42"/>
      <c r="IJ42" s="43"/>
      <c r="IK42" s="42"/>
      <c r="IL42" s="42"/>
      <c r="IM42" s="43"/>
      <c r="IN42" s="42"/>
      <c r="IO42" s="43"/>
      <c r="IP42" s="42"/>
      <c r="IQ42" s="43"/>
      <c r="IR42" s="42"/>
      <c r="IS42" s="43"/>
      <c r="IT42" s="42"/>
      <c r="IU42" s="42"/>
      <c r="IV42" s="42"/>
      <c r="IW42" s="43"/>
      <c r="IX42" s="42"/>
      <c r="IY42" s="43"/>
      <c r="IZ42" s="42"/>
      <c r="JA42" s="43"/>
      <c r="JB42" s="44"/>
      <c r="JC42" s="42"/>
      <c r="JD42" s="42"/>
      <c r="JE42" s="43"/>
      <c r="JF42" s="42"/>
      <c r="JG42" s="42"/>
      <c r="JH42" s="43"/>
      <c r="JI42" s="44"/>
      <c r="JJ42" s="42"/>
      <c r="JK42" s="47"/>
    </row>
    <row r="43" spans="1:271" x14ac:dyDescent="0.25">
      <c r="A43" s="48" t="s">
        <v>24</v>
      </c>
      <c r="B43" s="67">
        <v>0.62222222222222223</v>
      </c>
      <c r="C43" s="68">
        <v>0.72222222222222221</v>
      </c>
      <c r="D43" s="69">
        <v>0.50455675227837615</v>
      </c>
      <c r="E43" s="67">
        <v>0.47058823529411759</v>
      </c>
      <c r="F43" s="68">
        <v>0.625</v>
      </c>
      <c r="G43" s="69">
        <v>0.52500000000000002</v>
      </c>
      <c r="H43" s="67">
        <v>0.609375</v>
      </c>
      <c r="I43" s="68">
        <v>0.7142857142857143</v>
      </c>
      <c r="J43" s="69">
        <v>0.49629629629629629</v>
      </c>
      <c r="K43" s="67">
        <v>0</v>
      </c>
      <c r="L43" s="68">
        <v>0.63636363636363635</v>
      </c>
      <c r="M43" s="69">
        <v>0.47593582887700542</v>
      </c>
      <c r="N43" s="67">
        <v>0.66666666666666663</v>
      </c>
      <c r="O43" s="68">
        <v>0.42857142857142849</v>
      </c>
      <c r="P43" s="69">
        <v>0.41176470588235292</v>
      </c>
      <c r="Q43" s="67">
        <v>0.66666666666666663</v>
      </c>
      <c r="R43" s="68">
        <v>0.8571428571428571</v>
      </c>
      <c r="S43" s="69">
        <v>0.51898734177215189</v>
      </c>
      <c r="T43" s="67">
        <v>0.73333333333333328</v>
      </c>
      <c r="U43" s="68">
        <v>0</v>
      </c>
      <c r="V43" s="69">
        <v>0.59722222222222221</v>
      </c>
      <c r="W43" s="67">
        <v>1</v>
      </c>
      <c r="X43" s="68">
        <v>1</v>
      </c>
      <c r="Y43" s="69">
        <v>0.51666666666666672</v>
      </c>
      <c r="Z43" s="67">
        <v>0.6</v>
      </c>
      <c r="AA43" s="68">
        <v>0.52586206896551724</v>
      </c>
      <c r="AB43" s="67">
        <v>0</v>
      </c>
      <c r="AC43" s="68">
        <v>0.5714285714285714</v>
      </c>
      <c r="AD43" s="69">
        <v>0.59139784946236562</v>
      </c>
      <c r="AE43" s="67">
        <v>0.75</v>
      </c>
      <c r="AF43" s="68">
        <v>0.58888888888888891</v>
      </c>
      <c r="AG43" s="67">
        <v>1</v>
      </c>
      <c r="AH43" s="68">
        <v>0.33333333333333331</v>
      </c>
      <c r="AI43" s="69">
        <v>0.32967032967032972</v>
      </c>
      <c r="AJ43" s="67">
        <v>0.7</v>
      </c>
      <c r="AK43" s="68">
        <v>0</v>
      </c>
      <c r="AL43" s="69">
        <v>0.48749999999999999</v>
      </c>
      <c r="AM43" s="67">
        <v>0.2</v>
      </c>
      <c r="AN43" s="68">
        <v>1</v>
      </c>
      <c r="AO43" s="69">
        <v>0.53658536585365857</v>
      </c>
      <c r="AP43" s="67">
        <v>0.66666666666666663</v>
      </c>
      <c r="AQ43" s="68">
        <v>0.5</v>
      </c>
      <c r="AR43" s="69">
        <v>0.60493827160493829</v>
      </c>
      <c r="AS43" s="67">
        <v>0.1818181818181818</v>
      </c>
      <c r="AT43" s="68">
        <v>1</v>
      </c>
      <c r="AU43" s="69">
        <v>0.52173913043478259</v>
      </c>
      <c r="AV43" s="67">
        <v>0.66666666666666663</v>
      </c>
      <c r="AW43" s="68">
        <v>0.66666666666666663</v>
      </c>
      <c r="AX43" s="69">
        <v>0.31944444444444442</v>
      </c>
      <c r="AY43" s="67">
        <v>1</v>
      </c>
      <c r="AZ43" s="68">
        <v>1</v>
      </c>
      <c r="BA43" s="69">
        <v>0.55263157894736847</v>
      </c>
      <c r="BB43" s="67">
        <v>0.5</v>
      </c>
      <c r="BC43" s="68">
        <v>1</v>
      </c>
      <c r="BD43" s="69">
        <v>0.42253521126760563</v>
      </c>
      <c r="BE43" s="67">
        <v>0.54545454545454541</v>
      </c>
      <c r="BF43" s="68">
        <v>1</v>
      </c>
      <c r="BG43" s="69">
        <v>0.42622950819672129</v>
      </c>
      <c r="BH43" s="67">
        <v>0.47887323943661969</v>
      </c>
      <c r="BI43" s="67">
        <v>0.8</v>
      </c>
      <c r="BJ43" s="68">
        <v>1</v>
      </c>
      <c r="BK43" s="69">
        <v>0.53333333333333333</v>
      </c>
      <c r="BL43" s="67">
        <v>1</v>
      </c>
      <c r="BM43" s="68">
        <v>0.6</v>
      </c>
      <c r="BN43" s="69">
        <v>0.44262295081967212</v>
      </c>
      <c r="BO43" s="67">
        <v>0.8</v>
      </c>
      <c r="BP43" s="68">
        <v>1</v>
      </c>
      <c r="BQ43" s="69">
        <v>0.55737704918032782</v>
      </c>
      <c r="BR43" s="67">
        <v>0</v>
      </c>
      <c r="BS43" s="68" t="s">
        <v>2</v>
      </c>
      <c r="BT43" s="69">
        <v>0.5</v>
      </c>
      <c r="BU43" s="67">
        <v>0.83333333333333337</v>
      </c>
      <c r="BV43" s="68">
        <v>1</v>
      </c>
      <c r="BW43" s="69">
        <v>0.47272727272727272</v>
      </c>
      <c r="BX43" s="67">
        <v>0.33333333333333331</v>
      </c>
      <c r="BY43" s="68">
        <v>0.8</v>
      </c>
      <c r="BZ43" s="69">
        <v>0.50943396226415094</v>
      </c>
      <c r="CA43" s="67">
        <v>0.7</v>
      </c>
      <c r="CB43" s="68">
        <v>0.66666666666666663</v>
      </c>
      <c r="CC43" s="69">
        <v>0.56818181818181823</v>
      </c>
      <c r="CD43" s="67">
        <v>1</v>
      </c>
      <c r="CE43" s="68">
        <v>1</v>
      </c>
      <c r="CF43" s="69">
        <v>0.44444444444444442</v>
      </c>
      <c r="CG43" s="67">
        <v>0.8571428571428571</v>
      </c>
      <c r="CH43" s="68">
        <v>0.7021276595744681</v>
      </c>
      <c r="CI43" s="67">
        <v>0.73333333333333328</v>
      </c>
      <c r="CJ43" s="68">
        <v>0.47499999999999998</v>
      </c>
      <c r="CK43" s="67">
        <v>1</v>
      </c>
      <c r="CL43" s="68">
        <v>0.33333333333333331</v>
      </c>
      <c r="CM43" s="67">
        <v>0.77777777777777779</v>
      </c>
      <c r="CN43" s="68">
        <v>0.44444444444444442</v>
      </c>
      <c r="CO43" s="67">
        <v>0.66666666666666663</v>
      </c>
      <c r="CP43" s="68">
        <v>1</v>
      </c>
      <c r="CQ43" s="69">
        <v>0.54166666666666663</v>
      </c>
      <c r="CR43" s="67">
        <v>0.6</v>
      </c>
      <c r="CS43" s="68">
        <v>0.5</v>
      </c>
      <c r="CT43" s="69">
        <v>0.46938775510204078</v>
      </c>
      <c r="CU43" s="67">
        <v>1</v>
      </c>
      <c r="CV43" s="68">
        <v>0.5</v>
      </c>
      <c r="CW43" s="69">
        <v>0.37777777777777782</v>
      </c>
      <c r="CX43" s="67">
        <v>0.63157894736842102</v>
      </c>
      <c r="CY43" s="68">
        <v>1</v>
      </c>
      <c r="CZ43" s="69">
        <v>0.55172413793103448</v>
      </c>
      <c r="DA43" s="67">
        <v>0.44444444444444442</v>
      </c>
      <c r="DB43" s="68">
        <v>1</v>
      </c>
      <c r="DC43" s="69">
        <v>0.57499999999999996</v>
      </c>
      <c r="DD43" s="67">
        <v>0.375</v>
      </c>
      <c r="DE43" s="68">
        <v>1</v>
      </c>
      <c r="DF43" s="69">
        <v>0.25</v>
      </c>
      <c r="DG43" s="67">
        <v>0.5</v>
      </c>
      <c r="DH43" s="68">
        <v>1</v>
      </c>
      <c r="DI43" s="69">
        <v>0.35294117647058831</v>
      </c>
      <c r="DJ43" s="67">
        <v>0</v>
      </c>
      <c r="DK43" s="68">
        <v>0.59523809523809523</v>
      </c>
      <c r="DL43" s="67">
        <v>1</v>
      </c>
      <c r="DM43" s="68">
        <v>0.70588235294117652</v>
      </c>
      <c r="DN43" s="67">
        <v>0</v>
      </c>
      <c r="DO43" s="68">
        <v>1</v>
      </c>
      <c r="DP43" s="69">
        <v>0.35135135135135143</v>
      </c>
      <c r="DQ43" s="67">
        <v>1</v>
      </c>
      <c r="DR43" s="68">
        <v>0.47368421052631582</v>
      </c>
      <c r="DS43" s="67">
        <v>0</v>
      </c>
      <c r="DT43" s="68">
        <v>0.5</v>
      </c>
      <c r="DU43" s="69">
        <v>0.38235294117647062</v>
      </c>
      <c r="DV43" s="67">
        <v>1</v>
      </c>
      <c r="DW43" s="68">
        <v>1</v>
      </c>
      <c r="DX43" s="69">
        <v>0.40625</v>
      </c>
      <c r="DY43" s="67">
        <v>0.8</v>
      </c>
      <c r="DZ43" s="68">
        <v>0.54838709677419351</v>
      </c>
      <c r="EA43" s="67">
        <v>0.5</v>
      </c>
      <c r="EB43" s="68">
        <v>0.66666666666666663</v>
      </c>
      <c r="EC43" s="69">
        <v>0.44444444444444442</v>
      </c>
      <c r="ED43" s="67">
        <v>1</v>
      </c>
      <c r="EE43" s="68">
        <v>0.75</v>
      </c>
      <c r="EF43" s="69">
        <v>0.6071428571428571</v>
      </c>
      <c r="EG43" s="67">
        <v>0.48571428571428571</v>
      </c>
      <c r="EH43" s="67">
        <v>0.75</v>
      </c>
      <c r="EI43" s="68">
        <v>0.63636363636363635</v>
      </c>
      <c r="EJ43" s="67">
        <v>0</v>
      </c>
      <c r="EK43" s="68">
        <v>0.66666666666666663</v>
      </c>
      <c r="EL43" s="69">
        <v>0.26923076923076922</v>
      </c>
      <c r="EM43" s="67">
        <v>1</v>
      </c>
      <c r="EN43" s="68">
        <v>0.4375</v>
      </c>
      <c r="EO43" s="67">
        <v>0.4</v>
      </c>
      <c r="EP43" s="68">
        <v>0.29629629629629628</v>
      </c>
      <c r="EQ43" s="67">
        <v>0.75</v>
      </c>
      <c r="ER43" s="68">
        <v>0.44444444444444442</v>
      </c>
      <c r="ES43" s="67">
        <v>0.625</v>
      </c>
      <c r="ET43" s="68">
        <v>0.28000000000000003</v>
      </c>
      <c r="EU43" s="67">
        <v>0</v>
      </c>
      <c r="EV43" s="68">
        <v>0</v>
      </c>
      <c r="EW43" s="69">
        <v>0.55172413793103448</v>
      </c>
      <c r="EX43" s="67">
        <v>0.75</v>
      </c>
      <c r="EY43" s="68">
        <v>0.6071428571428571</v>
      </c>
      <c r="EZ43" s="67">
        <v>0.5</v>
      </c>
      <c r="FA43" s="68">
        <v>0.6071428571428571</v>
      </c>
      <c r="FB43" s="67">
        <v>0.33333333333333331</v>
      </c>
      <c r="FC43" s="68">
        <v>0.5357142857142857</v>
      </c>
      <c r="FD43" s="67">
        <v>0.53333333333333333</v>
      </c>
      <c r="FE43" s="67">
        <v>0</v>
      </c>
      <c r="FF43" s="68">
        <v>1</v>
      </c>
      <c r="FG43" s="69">
        <v>0.42307692307692307</v>
      </c>
      <c r="FH43" s="67">
        <v>1</v>
      </c>
      <c r="FI43" s="68">
        <v>0.5357142857142857</v>
      </c>
      <c r="FJ43" s="67">
        <v>0.66666666666666663</v>
      </c>
      <c r="FK43" s="68">
        <v>1</v>
      </c>
      <c r="FL43" s="69">
        <v>0.39130434782608697</v>
      </c>
      <c r="FM43" s="67">
        <v>0</v>
      </c>
      <c r="FN43" s="68">
        <v>0.66666666666666663</v>
      </c>
      <c r="FO43" s="69">
        <v>0.72</v>
      </c>
      <c r="FP43" s="67">
        <v>0</v>
      </c>
      <c r="FQ43" s="68">
        <v>0.46153846153846162</v>
      </c>
      <c r="FR43" s="67">
        <v>0.8</v>
      </c>
      <c r="FS43" s="68">
        <v>0.5</v>
      </c>
      <c r="FT43" s="67">
        <v>0.5</v>
      </c>
      <c r="FU43" s="68">
        <v>0.65</v>
      </c>
      <c r="FV43" s="67">
        <v>1</v>
      </c>
      <c r="FW43" s="68">
        <v>0.20833333333333329</v>
      </c>
      <c r="FX43" s="67">
        <v>1</v>
      </c>
      <c r="FY43" s="68">
        <v>0.65217391304347827</v>
      </c>
      <c r="FZ43" s="67">
        <v>0</v>
      </c>
      <c r="GA43" s="68">
        <v>0.58333333333333337</v>
      </c>
      <c r="GB43" s="67">
        <v>0</v>
      </c>
      <c r="GC43" s="68">
        <v>1</v>
      </c>
      <c r="GD43" s="69">
        <v>0.7142857142857143</v>
      </c>
      <c r="GE43" s="67">
        <v>0.25</v>
      </c>
      <c r="GF43" s="68">
        <v>1</v>
      </c>
      <c r="GG43" s="69">
        <v>0.42105263157894729</v>
      </c>
      <c r="GH43" s="67">
        <v>0.66666666666666663</v>
      </c>
      <c r="GI43" s="67">
        <v>1</v>
      </c>
      <c r="GJ43" s="68">
        <v>0.55000000000000004</v>
      </c>
      <c r="GK43" s="67">
        <v>0.6</v>
      </c>
      <c r="GL43" s="68">
        <v>0.61538461538461542</v>
      </c>
      <c r="GM43" s="67">
        <v>0.54545454545454541</v>
      </c>
      <c r="GN43" s="68">
        <v>0.33333333333333331</v>
      </c>
      <c r="GO43" s="67">
        <v>0.42857142857142849</v>
      </c>
      <c r="GP43" s="67">
        <v>0.5</v>
      </c>
      <c r="GQ43" s="68">
        <v>0.2</v>
      </c>
      <c r="GR43" s="67">
        <v>0.65</v>
      </c>
      <c r="GS43" s="67">
        <v>1</v>
      </c>
      <c r="GT43" s="68">
        <v>0.57894736842105265</v>
      </c>
      <c r="GU43" s="67">
        <v>0.5</v>
      </c>
      <c r="GV43" s="68">
        <v>0.63157894736842102</v>
      </c>
      <c r="GW43" s="67">
        <v>1</v>
      </c>
      <c r="GX43" s="68">
        <v>0.45</v>
      </c>
      <c r="GY43" s="67">
        <v>0.38095238095238088</v>
      </c>
      <c r="GZ43" s="67">
        <v>0</v>
      </c>
      <c r="HA43" s="68">
        <v>0.61111111111111116</v>
      </c>
      <c r="HB43" s="67">
        <v>1</v>
      </c>
      <c r="HC43" s="68">
        <v>0.33333333333333331</v>
      </c>
      <c r="HD43" s="67">
        <v>1</v>
      </c>
      <c r="HE43" s="68">
        <v>0.55555555555555558</v>
      </c>
      <c r="HF43" s="67">
        <v>1</v>
      </c>
      <c r="HG43" s="68">
        <v>0.5</v>
      </c>
      <c r="HH43" s="67">
        <v>1</v>
      </c>
      <c r="HI43" s="68">
        <v>0.73333333333333328</v>
      </c>
      <c r="HJ43" s="67">
        <v>0.47058823529411759</v>
      </c>
      <c r="HK43" s="67">
        <v>0.8</v>
      </c>
      <c r="HL43" s="68">
        <v>0.58333333333333337</v>
      </c>
      <c r="HM43" s="67">
        <v>0</v>
      </c>
      <c r="HN43" s="68">
        <v>1</v>
      </c>
      <c r="HO43" s="69">
        <v>0.53333333333333333</v>
      </c>
      <c r="HP43" s="67">
        <v>0</v>
      </c>
      <c r="HQ43" s="68">
        <v>0.625</v>
      </c>
      <c r="HR43" s="67">
        <v>1</v>
      </c>
      <c r="HS43" s="68">
        <v>0.73333333333333328</v>
      </c>
      <c r="HT43" s="67">
        <v>1</v>
      </c>
      <c r="HU43" s="68">
        <v>0.66666666666666663</v>
      </c>
      <c r="HV43" s="67">
        <v>0</v>
      </c>
      <c r="HW43" s="68">
        <v>0.5</v>
      </c>
      <c r="HX43" s="69">
        <v>0.5</v>
      </c>
      <c r="HY43" s="67">
        <v>0.75</v>
      </c>
      <c r="HZ43" s="68">
        <v>1</v>
      </c>
      <c r="IA43" s="69">
        <v>0.63636363636363635</v>
      </c>
      <c r="IB43" s="67">
        <v>0.5</v>
      </c>
      <c r="IC43" s="68">
        <v>0.42857142857142849</v>
      </c>
      <c r="ID43" s="67">
        <v>0.61538461538461542</v>
      </c>
      <c r="IE43" s="67">
        <v>1</v>
      </c>
      <c r="IF43" s="68">
        <v>0.5</v>
      </c>
      <c r="IG43" s="67">
        <v>0.46153846153846162</v>
      </c>
      <c r="IH43" s="67">
        <v>0.66666666666666663</v>
      </c>
      <c r="II43" s="67">
        <v>1</v>
      </c>
      <c r="IJ43" s="68">
        <v>0.63636363636363635</v>
      </c>
      <c r="IK43" s="67">
        <v>0.8</v>
      </c>
      <c r="IL43" s="67">
        <v>0.2</v>
      </c>
      <c r="IM43" s="68">
        <v>0.5</v>
      </c>
      <c r="IN43" s="67">
        <v>1</v>
      </c>
      <c r="IO43" s="68">
        <v>0.5</v>
      </c>
      <c r="IP43" s="67">
        <v>0.5</v>
      </c>
      <c r="IQ43" s="68">
        <v>0.5</v>
      </c>
      <c r="IR43" s="67">
        <v>0</v>
      </c>
      <c r="IS43" s="68">
        <v>0.22222222222222221</v>
      </c>
      <c r="IT43" s="67">
        <v>0.44444444444444442</v>
      </c>
      <c r="IU43" s="67">
        <v>0.33333333333333331</v>
      </c>
      <c r="IV43" s="67">
        <v>0</v>
      </c>
      <c r="IW43" s="68">
        <v>0.14285714285714279</v>
      </c>
      <c r="IX43" s="67">
        <v>1</v>
      </c>
      <c r="IY43" s="68">
        <v>0.2</v>
      </c>
      <c r="IZ43" s="67">
        <v>0</v>
      </c>
      <c r="JA43" s="68">
        <v>1</v>
      </c>
      <c r="JB43" s="69">
        <v>0.33333333333333331</v>
      </c>
      <c r="JC43" s="67">
        <v>0.5</v>
      </c>
      <c r="JD43" s="67">
        <v>1</v>
      </c>
      <c r="JE43" s="68">
        <v>0.6</v>
      </c>
      <c r="JF43" s="67">
        <v>0.66666666666666663</v>
      </c>
      <c r="JG43" s="67">
        <v>1</v>
      </c>
      <c r="JH43" s="68">
        <v>1</v>
      </c>
      <c r="JI43" s="69">
        <v>0.5</v>
      </c>
      <c r="JJ43" s="67">
        <v>1</v>
      </c>
      <c r="JK43" s="72">
        <v>0.25</v>
      </c>
    </row>
    <row r="44" spans="1:271" x14ac:dyDescent="0.25">
      <c r="A44" s="48" t="s">
        <v>25</v>
      </c>
      <c r="B44" s="67">
        <v>0.24444444444444441</v>
      </c>
      <c r="C44" s="68">
        <v>0.22222222222222221</v>
      </c>
      <c r="D44" s="69">
        <v>0.3276719138359569</v>
      </c>
      <c r="E44" s="67">
        <v>0.41176470588235292</v>
      </c>
      <c r="F44" s="68">
        <v>0.25</v>
      </c>
      <c r="G44" s="69">
        <v>0.36875000000000002</v>
      </c>
      <c r="H44" s="67">
        <v>0.3125</v>
      </c>
      <c r="I44" s="68">
        <v>0.14285714285714279</v>
      </c>
      <c r="J44" s="69">
        <v>0.35925925925925928</v>
      </c>
      <c r="K44" s="67">
        <v>1</v>
      </c>
      <c r="L44" s="68">
        <v>0.36363636363636359</v>
      </c>
      <c r="M44" s="69">
        <v>0.35294117647058831</v>
      </c>
      <c r="N44" s="67">
        <v>0.33333333333333331</v>
      </c>
      <c r="O44" s="68">
        <v>0.5714285714285714</v>
      </c>
      <c r="P44" s="69">
        <v>0.36470588235294121</v>
      </c>
      <c r="Q44" s="67">
        <v>0.33333333333333331</v>
      </c>
      <c r="R44" s="68">
        <v>0</v>
      </c>
      <c r="S44" s="69">
        <v>0.39240506329113922</v>
      </c>
      <c r="T44" s="67">
        <v>0.26666666666666672</v>
      </c>
      <c r="U44" s="68">
        <v>0</v>
      </c>
      <c r="V44" s="69">
        <v>0.3263888888888889</v>
      </c>
      <c r="W44" s="67">
        <v>0</v>
      </c>
      <c r="X44" s="68">
        <v>0</v>
      </c>
      <c r="Y44" s="69">
        <v>0.3</v>
      </c>
      <c r="Z44" s="67">
        <v>0.4</v>
      </c>
      <c r="AA44" s="68">
        <v>0.38793103448275862</v>
      </c>
      <c r="AB44" s="67">
        <v>1</v>
      </c>
      <c r="AC44" s="68">
        <v>0.42857142857142849</v>
      </c>
      <c r="AD44" s="69">
        <v>0.27956989247311831</v>
      </c>
      <c r="AE44" s="67">
        <v>0.25</v>
      </c>
      <c r="AF44" s="68">
        <v>0.32222222222222219</v>
      </c>
      <c r="AG44" s="67">
        <v>0</v>
      </c>
      <c r="AH44" s="68">
        <v>0.66666666666666663</v>
      </c>
      <c r="AI44" s="69">
        <v>0.42857142857142849</v>
      </c>
      <c r="AJ44" s="67">
        <v>0.3</v>
      </c>
      <c r="AK44" s="68">
        <v>1</v>
      </c>
      <c r="AL44" s="69">
        <v>0.32500000000000001</v>
      </c>
      <c r="AM44" s="67">
        <v>0.8</v>
      </c>
      <c r="AN44" s="68">
        <v>0</v>
      </c>
      <c r="AO44" s="69">
        <v>0.31707317073170732</v>
      </c>
      <c r="AP44" s="67">
        <v>0.33333333333333331</v>
      </c>
      <c r="AQ44" s="68">
        <v>0.5</v>
      </c>
      <c r="AR44" s="69">
        <v>0.29629629629629628</v>
      </c>
      <c r="AS44" s="67">
        <v>0.54545454545454541</v>
      </c>
      <c r="AT44" s="68">
        <v>0</v>
      </c>
      <c r="AU44" s="69">
        <v>0.40579710144927539</v>
      </c>
      <c r="AV44" s="67">
        <v>0.33333333333333331</v>
      </c>
      <c r="AW44" s="68">
        <v>0.33333333333333331</v>
      </c>
      <c r="AX44" s="69">
        <v>0.52777777777777779</v>
      </c>
      <c r="AY44" s="67">
        <v>0</v>
      </c>
      <c r="AZ44" s="68">
        <v>0</v>
      </c>
      <c r="BA44" s="69">
        <v>0.31578947368421051</v>
      </c>
      <c r="BB44" s="67">
        <v>0.5</v>
      </c>
      <c r="BC44" s="68">
        <v>0</v>
      </c>
      <c r="BD44" s="69">
        <v>0.42253521126760563</v>
      </c>
      <c r="BE44" s="67">
        <v>0.1818181818181818</v>
      </c>
      <c r="BF44" s="68">
        <v>0</v>
      </c>
      <c r="BG44" s="69">
        <v>0.47540983606557369</v>
      </c>
      <c r="BH44" s="67">
        <v>0.3380281690140845</v>
      </c>
      <c r="BI44" s="67">
        <v>0.2</v>
      </c>
      <c r="BJ44" s="68">
        <v>0</v>
      </c>
      <c r="BK44" s="69">
        <v>0.35</v>
      </c>
      <c r="BL44" s="67">
        <v>0</v>
      </c>
      <c r="BM44" s="68">
        <v>0.4</v>
      </c>
      <c r="BN44" s="69">
        <v>0.44262295081967212</v>
      </c>
      <c r="BO44" s="67">
        <v>0</v>
      </c>
      <c r="BP44" s="68">
        <v>0</v>
      </c>
      <c r="BQ44" s="69">
        <v>0.37704918032786883</v>
      </c>
      <c r="BR44" s="67">
        <v>1</v>
      </c>
      <c r="BS44" s="68" t="s">
        <v>2</v>
      </c>
      <c r="BT44" s="69">
        <v>0.46875</v>
      </c>
      <c r="BU44" s="67">
        <v>0.16666666666666671</v>
      </c>
      <c r="BV44" s="68">
        <v>0</v>
      </c>
      <c r="BW44" s="69">
        <v>0.45454545454545447</v>
      </c>
      <c r="BX44" s="67">
        <v>0.66666666666666663</v>
      </c>
      <c r="BY44" s="68">
        <v>0.2</v>
      </c>
      <c r="BZ44" s="69">
        <v>0.33962264150943389</v>
      </c>
      <c r="CA44" s="67">
        <v>0.3</v>
      </c>
      <c r="CB44" s="68">
        <v>0.33333333333333331</v>
      </c>
      <c r="CC44" s="69">
        <v>0.31818181818181818</v>
      </c>
      <c r="CD44" s="67">
        <v>0</v>
      </c>
      <c r="CE44" s="68">
        <v>0</v>
      </c>
      <c r="CF44" s="69">
        <v>0.48148148148148151</v>
      </c>
      <c r="CG44" s="67">
        <v>0.14285714285714279</v>
      </c>
      <c r="CH44" s="68">
        <v>8.5106382978723402E-2</v>
      </c>
      <c r="CI44" s="67">
        <v>0.26666666666666672</v>
      </c>
      <c r="CJ44" s="68">
        <v>0.47499999999999998</v>
      </c>
      <c r="CK44" s="67">
        <v>0</v>
      </c>
      <c r="CL44" s="68">
        <v>0.53703703703703709</v>
      </c>
      <c r="CM44" s="67">
        <v>0.1111111111111111</v>
      </c>
      <c r="CN44" s="68">
        <v>0.44444444444444442</v>
      </c>
      <c r="CO44" s="67">
        <v>0.16666666666666671</v>
      </c>
      <c r="CP44" s="68">
        <v>0</v>
      </c>
      <c r="CQ44" s="69">
        <v>0.39583333333333331</v>
      </c>
      <c r="CR44" s="67">
        <v>0.4</v>
      </c>
      <c r="CS44" s="68">
        <v>0.5</v>
      </c>
      <c r="CT44" s="69">
        <v>0.40816326530612251</v>
      </c>
      <c r="CU44" s="67">
        <v>0</v>
      </c>
      <c r="CV44" s="68">
        <v>0.5</v>
      </c>
      <c r="CW44" s="69">
        <v>0.46666666666666667</v>
      </c>
      <c r="CX44" s="67">
        <v>5.2631578947368418E-2</v>
      </c>
      <c r="CY44" s="68">
        <v>0</v>
      </c>
      <c r="CZ44" s="69">
        <v>0.27586206896551718</v>
      </c>
      <c r="DA44" s="67">
        <v>0.55555555555555558</v>
      </c>
      <c r="DB44" s="68">
        <v>0</v>
      </c>
      <c r="DC44" s="69">
        <v>0.35</v>
      </c>
      <c r="DD44" s="67">
        <v>0.5</v>
      </c>
      <c r="DE44" s="68">
        <v>0</v>
      </c>
      <c r="DF44" s="69">
        <v>0.625</v>
      </c>
      <c r="DG44" s="67">
        <v>0.4</v>
      </c>
      <c r="DH44" s="68">
        <v>0</v>
      </c>
      <c r="DI44" s="69">
        <v>0.5</v>
      </c>
      <c r="DJ44" s="67">
        <v>1</v>
      </c>
      <c r="DK44" s="68">
        <v>0.33333333333333331</v>
      </c>
      <c r="DL44" s="67">
        <v>0</v>
      </c>
      <c r="DM44" s="68">
        <v>0.1764705882352941</v>
      </c>
      <c r="DN44" s="67">
        <v>1</v>
      </c>
      <c r="DO44" s="68">
        <v>0</v>
      </c>
      <c r="DP44" s="69">
        <v>0.3783783783783784</v>
      </c>
      <c r="DQ44" s="67">
        <v>0</v>
      </c>
      <c r="DR44" s="68">
        <v>0.36842105263157893</v>
      </c>
      <c r="DS44" s="67">
        <v>1</v>
      </c>
      <c r="DT44" s="68">
        <v>0.5</v>
      </c>
      <c r="DU44" s="69">
        <v>0.41176470588235292</v>
      </c>
      <c r="DV44" s="67">
        <v>0</v>
      </c>
      <c r="DW44" s="68">
        <v>0</v>
      </c>
      <c r="DX44" s="69">
        <v>0.34375</v>
      </c>
      <c r="DY44" s="67">
        <v>0.2</v>
      </c>
      <c r="DZ44" s="68">
        <v>0.35483870967741937</v>
      </c>
      <c r="EA44" s="67">
        <v>0</v>
      </c>
      <c r="EB44" s="68">
        <v>0.33333333333333331</v>
      </c>
      <c r="EC44" s="69">
        <v>0.40740740740740738</v>
      </c>
      <c r="ED44" s="67">
        <v>0</v>
      </c>
      <c r="EE44" s="68">
        <v>0.25</v>
      </c>
      <c r="EF44" s="69">
        <v>0.32142857142857151</v>
      </c>
      <c r="EG44" s="67">
        <v>0.4</v>
      </c>
      <c r="EH44" s="67">
        <v>0.16666666666666671</v>
      </c>
      <c r="EI44" s="68">
        <v>0.22727272727272729</v>
      </c>
      <c r="EJ44" s="67">
        <v>1</v>
      </c>
      <c r="EK44" s="68">
        <v>0.16666666666666671</v>
      </c>
      <c r="EL44" s="69">
        <v>0.57692307692307687</v>
      </c>
      <c r="EM44" s="67">
        <v>0</v>
      </c>
      <c r="EN44" s="68">
        <v>0.25</v>
      </c>
      <c r="EO44" s="67">
        <v>0.4</v>
      </c>
      <c r="EP44" s="68">
        <v>0.44444444444444442</v>
      </c>
      <c r="EQ44" s="67">
        <v>0.25</v>
      </c>
      <c r="ER44" s="68">
        <v>0.40740740740740738</v>
      </c>
      <c r="ES44" s="67">
        <v>0.25</v>
      </c>
      <c r="ET44" s="68">
        <v>0.56000000000000005</v>
      </c>
      <c r="EU44" s="67">
        <v>1</v>
      </c>
      <c r="EV44" s="68">
        <v>1</v>
      </c>
      <c r="EW44" s="69">
        <v>0.37931034482758619</v>
      </c>
      <c r="EX44" s="67">
        <v>0.25</v>
      </c>
      <c r="EY44" s="68">
        <v>0.32142857142857151</v>
      </c>
      <c r="EZ44" s="67">
        <v>0.5</v>
      </c>
      <c r="FA44" s="68">
        <v>0.25</v>
      </c>
      <c r="FB44" s="67">
        <v>0.66666666666666663</v>
      </c>
      <c r="FC44" s="68">
        <v>0.42857142857142849</v>
      </c>
      <c r="FD44" s="67">
        <v>0.3</v>
      </c>
      <c r="FE44" s="67">
        <v>1</v>
      </c>
      <c r="FF44" s="68">
        <v>0</v>
      </c>
      <c r="FG44" s="69">
        <v>0.46153846153846162</v>
      </c>
      <c r="FH44" s="67">
        <v>0</v>
      </c>
      <c r="FI44" s="68">
        <v>0.32142857142857151</v>
      </c>
      <c r="FJ44" s="67">
        <v>0.33333333333333331</v>
      </c>
      <c r="FK44" s="68">
        <v>0</v>
      </c>
      <c r="FL44" s="69">
        <v>0.47826086956521741</v>
      </c>
      <c r="FM44" s="67">
        <v>1</v>
      </c>
      <c r="FN44" s="68">
        <v>0</v>
      </c>
      <c r="FO44" s="69">
        <v>0.24</v>
      </c>
      <c r="FP44" s="67">
        <v>1</v>
      </c>
      <c r="FQ44" s="68">
        <v>0.34615384615384609</v>
      </c>
      <c r="FR44" s="67">
        <v>0.2</v>
      </c>
      <c r="FS44" s="68">
        <v>0.36363636363636359</v>
      </c>
      <c r="FT44" s="67">
        <v>0.5</v>
      </c>
      <c r="FU44" s="68">
        <v>0.35</v>
      </c>
      <c r="FV44" s="67">
        <v>0</v>
      </c>
      <c r="FW44" s="68">
        <v>0.54166666666666663</v>
      </c>
      <c r="FX44" s="67">
        <v>0</v>
      </c>
      <c r="FY44" s="68">
        <v>0.2608695652173913</v>
      </c>
      <c r="FZ44" s="67">
        <v>1</v>
      </c>
      <c r="GA44" s="68">
        <v>0.20833333333333329</v>
      </c>
      <c r="GB44" s="67">
        <v>1</v>
      </c>
      <c r="GC44" s="68">
        <v>0</v>
      </c>
      <c r="GD44" s="69">
        <v>0.23809523809523811</v>
      </c>
      <c r="GE44" s="67">
        <v>0.5</v>
      </c>
      <c r="GF44" s="68">
        <v>0</v>
      </c>
      <c r="GG44" s="69">
        <v>0.52631578947368418</v>
      </c>
      <c r="GH44" s="67">
        <v>0.29166666666666669</v>
      </c>
      <c r="GI44" s="67">
        <v>0</v>
      </c>
      <c r="GJ44" s="68">
        <v>0.35</v>
      </c>
      <c r="GK44" s="67">
        <v>0.4</v>
      </c>
      <c r="GL44" s="68">
        <v>0.30769230769230771</v>
      </c>
      <c r="GM44" s="67">
        <v>0.45454545454545447</v>
      </c>
      <c r="GN44" s="68">
        <v>0.66666666666666663</v>
      </c>
      <c r="GO44" s="67">
        <v>0.52380952380952384</v>
      </c>
      <c r="GP44" s="67">
        <v>0.5</v>
      </c>
      <c r="GQ44" s="68">
        <v>0.6</v>
      </c>
      <c r="GR44" s="67">
        <v>0.15</v>
      </c>
      <c r="GS44" s="67">
        <v>0</v>
      </c>
      <c r="GT44" s="68">
        <v>0.36842105263157893</v>
      </c>
      <c r="GU44" s="67">
        <v>0</v>
      </c>
      <c r="GV44" s="68">
        <v>0.2105263157894737</v>
      </c>
      <c r="GW44" s="67">
        <v>0</v>
      </c>
      <c r="GX44" s="68">
        <v>0.35</v>
      </c>
      <c r="GY44" s="67">
        <v>0.38095238095238088</v>
      </c>
      <c r="GZ44" s="67">
        <v>1</v>
      </c>
      <c r="HA44" s="68">
        <v>0.33333333333333331</v>
      </c>
      <c r="HB44" s="67">
        <v>0</v>
      </c>
      <c r="HC44" s="68">
        <v>0.5</v>
      </c>
      <c r="HD44" s="67">
        <v>0</v>
      </c>
      <c r="HE44" s="68">
        <v>0.3888888888888889</v>
      </c>
      <c r="HF44" s="67">
        <v>0</v>
      </c>
      <c r="HG44" s="68">
        <v>0.3888888888888889</v>
      </c>
      <c r="HH44" s="67">
        <v>0</v>
      </c>
      <c r="HI44" s="68">
        <v>0.2</v>
      </c>
      <c r="HJ44" s="67">
        <v>0.41176470588235292</v>
      </c>
      <c r="HK44" s="67">
        <v>0.2</v>
      </c>
      <c r="HL44" s="68">
        <v>0.41666666666666669</v>
      </c>
      <c r="HM44" s="67">
        <v>1</v>
      </c>
      <c r="HN44" s="68">
        <v>0</v>
      </c>
      <c r="HO44" s="69">
        <v>0.46666666666666667</v>
      </c>
      <c r="HP44" s="67">
        <v>1</v>
      </c>
      <c r="HQ44" s="68">
        <v>0.375</v>
      </c>
      <c r="HR44" s="67">
        <v>0</v>
      </c>
      <c r="HS44" s="68">
        <v>6.6666666666666666E-2</v>
      </c>
      <c r="HT44" s="67">
        <v>0</v>
      </c>
      <c r="HU44" s="68">
        <v>0.25</v>
      </c>
      <c r="HV44" s="67">
        <v>1</v>
      </c>
      <c r="HW44" s="68">
        <v>0.5</v>
      </c>
      <c r="HX44" s="69">
        <v>0.2</v>
      </c>
      <c r="HY44" s="67">
        <v>0.25</v>
      </c>
      <c r="HZ44" s="68">
        <v>0</v>
      </c>
      <c r="IA44" s="69">
        <v>0.36363636363636359</v>
      </c>
      <c r="IB44" s="67">
        <v>0.5</v>
      </c>
      <c r="IC44" s="68">
        <v>0.5</v>
      </c>
      <c r="ID44" s="67">
        <v>0.38461538461538458</v>
      </c>
      <c r="IE44" s="67">
        <v>0</v>
      </c>
      <c r="IF44" s="68">
        <v>0.41666666666666669</v>
      </c>
      <c r="IG44" s="67">
        <v>0.53846153846153844</v>
      </c>
      <c r="IH44" s="67">
        <v>0.33333333333333331</v>
      </c>
      <c r="II44" s="67">
        <v>0</v>
      </c>
      <c r="IJ44" s="68">
        <v>0.36363636363636359</v>
      </c>
      <c r="IK44" s="67">
        <v>0.2</v>
      </c>
      <c r="IL44" s="67">
        <v>0.4</v>
      </c>
      <c r="IM44" s="68">
        <v>0.5</v>
      </c>
      <c r="IN44" s="67">
        <v>0</v>
      </c>
      <c r="IO44" s="68">
        <v>0.375</v>
      </c>
      <c r="IP44" s="67">
        <v>0.5</v>
      </c>
      <c r="IQ44" s="68">
        <v>0.375</v>
      </c>
      <c r="IR44" s="67">
        <v>1</v>
      </c>
      <c r="IS44" s="68">
        <v>0.55555555555555558</v>
      </c>
      <c r="IT44" s="67">
        <v>0.33333333333333331</v>
      </c>
      <c r="IU44" s="67">
        <v>0.66666666666666663</v>
      </c>
      <c r="IV44" s="67">
        <v>1</v>
      </c>
      <c r="IW44" s="68">
        <v>0.5714285714285714</v>
      </c>
      <c r="IX44" s="67">
        <v>0</v>
      </c>
      <c r="IY44" s="68">
        <v>0.4</v>
      </c>
      <c r="IZ44" s="67">
        <v>1</v>
      </c>
      <c r="JA44" s="68">
        <v>0</v>
      </c>
      <c r="JB44" s="69">
        <v>0.5</v>
      </c>
      <c r="JC44" s="67">
        <v>0.33333333333333331</v>
      </c>
      <c r="JD44" s="67">
        <v>0</v>
      </c>
      <c r="JE44" s="68">
        <v>0.4</v>
      </c>
      <c r="JF44" s="67">
        <v>0.33333333333333331</v>
      </c>
      <c r="JG44" s="67">
        <v>0</v>
      </c>
      <c r="JH44" s="68">
        <v>0</v>
      </c>
      <c r="JI44" s="69">
        <v>0.5</v>
      </c>
      <c r="JJ44" s="67">
        <v>0</v>
      </c>
      <c r="JK44" s="72">
        <v>0.5</v>
      </c>
    </row>
    <row r="45" spans="1:271" x14ac:dyDescent="0.25">
      <c r="A45" s="48" t="s">
        <v>26</v>
      </c>
      <c r="B45" s="67">
        <v>8.8888888888888892E-2</v>
      </c>
      <c r="C45" s="68">
        <v>0</v>
      </c>
      <c r="D45" s="69">
        <v>3.1897265948632972E-2</v>
      </c>
      <c r="E45" s="67">
        <v>5.8823529411764712E-2</v>
      </c>
      <c r="F45" s="68">
        <v>0</v>
      </c>
      <c r="G45" s="69">
        <v>4.3749999999999997E-2</v>
      </c>
      <c r="H45" s="67">
        <v>1.5625E-2</v>
      </c>
      <c r="I45" s="68">
        <v>0</v>
      </c>
      <c r="J45" s="69">
        <v>2.222222222222222E-2</v>
      </c>
      <c r="K45" s="67">
        <v>0</v>
      </c>
      <c r="L45" s="68">
        <v>0</v>
      </c>
      <c r="M45" s="69">
        <v>1.06951871657754E-2</v>
      </c>
      <c r="N45" s="67">
        <v>0</v>
      </c>
      <c r="O45" s="68">
        <v>0</v>
      </c>
      <c r="P45" s="69">
        <v>1.1764705882352939E-2</v>
      </c>
      <c r="Q45" s="67">
        <v>0</v>
      </c>
      <c r="R45" s="68">
        <v>0</v>
      </c>
      <c r="S45" s="69">
        <v>1.2658227848101271E-2</v>
      </c>
      <c r="T45" s="67">
        <v>0</v>
      </c>
      <c r="U45" s="68">
        <v>0</v>
      </c>
      <c r="V45" s="69">
        <v>2.0833333333333329E-2</v>
      </c>
      <c r="W45" s="67">
        <v>0</v>
      </c>
      <c r="X45" s="68">
        <v>0</v>
      </c>
      <c r="Y45" s="69">
        <v>0</v>
      </c>
      <c r="Z45" s="67">
        <v>0</v>
      </c>
      <c r="AA45" s="68">
        <v>8.6206896551724137E-3</v>
      </c>
      <c r="AB45" s="67">
        <v>0</v>
      </c>
      <c r="AC45" s="68">
        <v>0</v>
      </c>
      <c r="AD45" s="69">
        <v>4.3010752688172053E-2</v>
      </c>
      <c r="AE45" s="67">
        <v>0</v>
      </c>
      <c r="AF45" s="68">
        <v>1.111111111111111E-2</v>
      </c>
      <c r="AG45" s="67">
        <v>0</v>
      </c>
      <c r="AH45" s="68">
        <v>0</v>
      </c>
      <c r="AI45" s="69">
        <v>2.197802197802198E-2</v>
      </c>
      <c r="AJ45" s="67">
        <v>0</v>
      </c>
      <c r="AK45" s="68">
        <v>0</v>
      </c>
      <c r="AL45" s="69">
        <v>3.7499999999999999E-2</v>
      </c>
      <c r="AM45" s="67">
        <v>0</v>
      </c>
      <c r="AN45" s="68">
        <v>0</v>
      </c>
      <c r="AO45" s="69">
        <v>2.4390243902439029E-2</v>
      </c>
      <c r="AP45" s="67">
        <v>0</v>
      </c>
      <c r="AQ45" s="68">
        <v>0</v>
      </c>
      <c r="AR45" s="69">
        <v>1.234567901234568E-2</v>
      </c>
      <c r="AS45" s="67">
        <v>0</v>
      </c>
      <c r="AT45" s="68">
        <v>0</v>
      </c>
      <c r="AU45" s="69">
        <v>0</v>
      </c>
      <c r="AV45" s="67">
        <v>0</v>
      </c>
      <c r="AW45" s="68">
        <v>0</v>
      </c>
      <c r="AX45" s="69">
        <v>5.5555555555555552E-2</v>
      </c>
      <c r="AY45" s="67">
        <v>0</v>
      </c>
      <c r="AZ45" s="68">
        <v>0</v>
      </c>
      <c r="BA45" s="69">
        <v>3.9473684210526307E-2</v>
      </c>
      <c r="BB45" s="67">
        <v>0</v>
      </c>
      <c r="BC45" s="68">
        <v>0</v>
      </c>
      <c r="BD45" s="69">
        <v>5.6338028169014093E-2</v>
      </c>
      <c r="BE45" s="67">
        <v>9.0909090909090912E-2</v>
      </c>
      <c r="BF45" s="68">
        <v>0</v>
      </c>
      <c r="BG45" s="69">
        <v>1.6393442622950821E-2</v>
      </c>
      <c r="BH45" s="67">
        <v>5.6338028169014093E-2</v>
      </c>
      <c r="BI45" s="67">
        <v>0</v>
      </c>
      <c r="BJ45" s="68">
        <v>0</v>
      </c>
      <c r="BK45" s="69">
        <v>0</v>
      </c>
      <c r="BL45" s="67">
        <v>0</v>
      </c>
      <c r="BM45" s="68">
        <v>0</v>
      </c>
      <c r="BN45" s="69">
        <v>1.6393442622950821E-2</v>
      </c>
      <c r="BO45" s="67">
        <v>0</v>
      </c>
      <c r="BP45" s="68">
        <v>0</v>
      </c>
      <c r="BQ45" s="69">
        <v>3.2786885245901641E-2</v>
      </c>
      <c r="BR45" s="67">
        <v>0</v>
      </c>
      <c r="BS45" s="68" t="s">
        <v>2</v>
      </c>
      <c r="BT45" s="69">
        <v>0</v>
      </c>
      <c r="BU45" s="67">
        <v>0</v>
      </c>
      <c r="BV45" s="68">
        <v>0</v>
      </c>
      <c r="BW45" s="69">
        <v>1.8181818181818181E-2</v>
      </c>
      <c r="BX45" s="67">
        <v>0</v>
      </c>
      <c r="BY45" s="68">
        <v>0</v>
      </c>
      <c r="BZ45" s="69">
        <v>1.886792452830189E-2</v>
      </c>
      <c r="CA45" s="67">
        <v>0</v>
      </c>
      <c r="CB45" s="68">
        <v>0</v>
      </c>
      <c r="CC45" s="69">
        <v>4.5454545454545463E-2</v>
      </c>
      <c r="CD45" s="67">
        <v>0</v>
      </c>
      <c r="CE45" s="68">
        <v>0</v>
      </c>
      <c r="CF45" s="69">
        <v>1.8518518518518521E-2</v>
      </c>
      <c r="CG45" s="67">
        <v>0</v>
      </c>
      <c r="CH45" s="68">
        <v>4.2553191489361701E-2</v>
      </c>
      <c r="CI45" s="67">
        <v>0</v>
      </c>
      <c r="CJ45" s="68">
        <v>0.05</v>
      </c>
      <c r="CK45" s="67">
        <v>0</v>
      </c>
      <c r="CL45" s="68">
        <v>3.7037037037037028E-2</v>
      </c>
      <c r="CM45" s="67">
        <v>0</v>
      </c>
      <c r="CN45" s="68">
        <v>2.777777777777778E-2</v>
      </c>
      <c r="CO45" s="67">
        <v>0</v>
      </c>
      <c r="CP45" s="68">
        <v>0</v>
      </c>
      <c r="CQ45" s="69">
        <v>0</v>
      </c>
      <c r="CR45" s="67">
        <v>0</v>
      </c>
      <c r="CS45" s="68">
        <v>0</v>
      </c>
      <c r="CT45" s="69">
        <v>0</v>
      </c>
      <c r="CU45" s="67">
        <v>0</v>
      </c>
      <c r="CV45" s="68">
        <v>0</v>
      </c>
      <c r="CW45" s="69">
        <v>2.222222222222222E-2</v>
      </c>
      <c r="CX45" s="67">
        <v>0.31578947368421051</v>
      </c>
      <c r="CY45" s="68">
        <v>0</v>
      </c>
      <c r="CZ45" s="69">
        <v>0.13793103448275859</v>
      </c>
      <c r="DA45" s="67">
        <v>0</v>
      </c>
      <c r="DB45" s="68">
        <v>0</v>
      </c>
      <c r="DC45" s="69">
        <v>0.05</v>
      </c>
      <c r="DD45" s="67">
        <v>0</v>
      </c>
      <c r="DE45" s="68">
        <v>0</v>
      </c>
      <c r="DF45" s="69">
        <v>2.5000000000000001E-2</v>
      </c>
      <c r="DG45" s="67">
        <v>0</v>
      </c>
      <c r="DH45" s="68">
        <v>0</v>
      </c>
      <c r="DI45" s="69">
        <v>5.8823529411764712E-2</v>
      </c>
      <c r="DJ45" s="67">
        <v>0</v>
      </c>
      <c r="DK45" s="68">
        <v>2.3809523809523812E-2</v>
      </c>
      <c r="DL45" s="67">
        <v>0</v>
      </c>
      <c r="DM45" s="68">
        <v>2.9411764705882349E-2</v>
      </c>
      <c r="DN45" s="67">
        <v>0</v>
      </c>
      <c r="DO45" s="68">
        <v>0</v>
      </c>
      <c r="DP45" s="69">
        <v>5.4054054054054057E-2</v>
      </c>
      <c r="DQ45" s="67">
        <v>0</v>
      </c>
      <c r="DR45" s="68">
        <v>5.2631578947368418E-2</v>
      </c>
      <c r="DS45" s="67">
        <v>0</v>
      </c>
      <c r="DT45" s="68">
        <v>0</v>
      </c>
      <c r="DU45" s="69">
        <v>2.9411764705882349E-2</v>
      </c>
      <c r="DV45" s="67">
        <v>0</v>
      </c>
      <c r="DW45" s="68">
        <v>0</v>
      </c>
      <c r="DX45" s="69">
        <v>6.25E-2</v>
      </c>
      <c r="DY45" s="67">
        <v>0</v>
      </c>
      <c r="DZ45" s="68">
        <v>0</v>
      </c>
      <c r="EA45" s="67">
        <v>0.5</v>
      </c>
      <c r="EB45" s="68">
        <v>0</v>
      </c>
      <c r="EC45" s="69">
        <v>7.407407407407407E-2</v>
      </c>
      <c r="ED45" s="67">
        <v>0</v>
      </c>
      <c r="EE45" s="68">
        <v>0</v>
      </c>
      <c r="EF45" s="69">
        <v>3.5714285714285712E-2</v>
      </c>
      <c r="EG45" s="67">
        <v>2.8571428571428571E-2</v>
      </c>
      <c r="EH45" s="67">
        <v>0</v>
      </c>
      <c r="EI45" s="68">
        <v>4.5454545454545463E-2</v>
      </c>
      <c r="EJ45" s="67">
        <v>0</v>
      </c>
      <c r="EK45" s="68">
        <v>0.16666666666666671</v>
      </c>
      <c r="EL45" s="69">
        <v>0</v>
      </c>
      <c r="EM45" s="67">
        <v>0</v>
      </c>
      <c r="EN45" s="68">
        <v>6.25E-2</v>
      </c>
      <c r="EO45" s="67">
        <v>0.2</v>
      </c>
      <c r="EP45" s="68">
        <v>7.407407407407407E-2</v>
      </c>
      <c r="EQ45" s="67">
        <v>0</v>
      </c>
      <c r="ER45" s="68">
        <v>0</v>
      </c>
      <c r="ES45" s="67">
        <v>0.125</v>
      </c>
      <c r="ET45" s="68">
        <v>0</v>
      </c>
      <c r="EU45" s="67">
        <v>0</v>
      </c>
      <c r="EV45" s="68">
        <v>0</v>
      </c>
      <c r="EW45" s="69">
        <v>0</v>
      </c>
      <c r="EX45" s="67">
        <v>0</v>
      </c>
      <c r="EY45" s="68">
        <v>0</v>
      </c>
      <c r="EZ45" s="67">
        <v>0</v>
      </c>
      <c r="FA45" s="68">
        <v>3.5714285714285712E-2</v>
      </c>
      <c r="FB45" s="67">
        <v>0</v>
      </c>
      <c r="FC45" s="68">
        <v>0</v>
      </c>
      <c r="FD45" s="67">
        <v>3.3333333333333333E-2</v>
      </c>
      <c r="FE45" s="67">
        <v>0</v>
      </c>
      <c r="FF45" s="68">
        <v>0</v>
      </c>
      <c r="FG45" s="69">
        <v>0</v>
      </c>
      <c r="FH45" s="67">
        <v>0</v>
      </c>
      <c r="FI45" s="68">
        <v>7.1428571428571425E-2</v>
      </c>
      <c r="FJ45" s="67">
        <v>0</v>
      </c>
      <c r="FK45" s="68">
        <v>0</v>
      </c>
      <c r="FL45" s="69">
        <v>4.3478260869565223E-2</v>
      </c>
      <c r="FM45" s="67">
        <v>0</v>
      </c>
      <c r="FN45" s="68">
        <v>0.33333333333333331</v>
      </c>
      <c r="FO45" s="69">
        <v>0</v>
      </c>
      <c r="FP45" s="67">
        <v>0</v>
      </c>
      <c r="FQ45" s="68">
        <v>0</v>
      </c>
      <c r="FR45" s="67">
        <v>0</v>
      </c>
      <c r="FS45" s="68">
        <v>0</v>
      </c>
      <c r="FT45" s="67">
        <v>0</v>
      </c>
      <c r="FU45" s="68">
        <v>0</v>
      </c>
      <c r="FV45" s="67">
        <v>0</v>
      </c>
      <c r="FW45" s="68">
        <v>4.1666666666666657E-2</v>
      </c>
      <c r="FX45" s="67">
        <v>0</v>
      </c>
      <c r="FY45" s="68">
        <v>0</v>
      </c>
      <c r="FZ45" s="67">
        <v>0</v>
      </c>
      <c r="GA45" s="68">
        <v>4.1666666666666657E-2</v>
      </c>
      <c r="GB45" s="67">
        <v>0</v>
      </c>
      <c r="GC45" s="68">
        <v>0</v>
      </c>
      <c r="GD45" s="69">
        <v>0</v>
      </c>
      <c r="GE45" s="67">
        <v>0</v>
      </c>
      <c r="GF45" s="68">
        <v>0</v>
      </c>
      <c r="GG45" s="69">
        <v>5.2631578947368418E-2</v>
      </c>
      <c r="GH45" s="67">
        <v>4.1666666666666657E-2</v>
      </c>
      <c r="GI45" s="67">
        <v>0</v>
      </c>
      <c r="GJ45" s="68">
        <v>0.1</v>
      </c>
      <c r="GK45" s="67">
        <v>0</v>
      </c>
      <c r="GL45" s="68">
        <v>0</v>
      </c>
      <c r="GM45" s="67">
        <v>0</v>
      </c>
      <c r="GN45" s="68">
        <v>0</v>
      </c>
      <c r="GO45" s="67">
        <v>0</v>
      </c>
      <c r="GP45" s="67">
        <v>0</v>
      </c>
      <c r="GQ45" s="68">
        <v>0</v>
      </c>
      <c r="GR45" s="67">
        <v>0.15</v>
      </c>
      <c r="GS45" s="67">
        <v>0</v>
      </c>
      <c r="GT45" s="68">
        <v>0</v>
      </c>
      <c r="GU45" s="67">
        <v>0</v>
      </c>
      <c r="GV45" s="68">
        <v>0</v>
      </c>
      <c r="GW45" s="67">
        <v>0</v>
      </c>
      <c r="GX45" s="68">
        <v>0</v>
      </c>
      <c r="GY45" s="67">
        <v>0</v>
      </c>
      <c r="GZ45" s="67">
        <v>0</v>
      </c>
      <c r="HA45" s="68">
        <v>0</v>
      </c>
      <c r="HB45" s="67">
        <v>0</v>
      </c>
      <c r="HC45" s="68">
        <v>5.5555555555555552E-2</v>
      </c>
      <c r="HD45" s="67">
        <v>0</v>
      </c>
      <c r="HE45" s="68">
        <v>0</v>
      </c>
      <c r="HF45" s="67">
        <v>0</v>
      </c>
      <c r="HG45" s="68">
        <v>0</v>
      </c>
      <c r="HH45" s="67">
        <v>0</v>
      </c>
      <c r="HI45" s="68">
        <v>6.6666666666666666E-2</v>
      </c>
      <c r="HJ45" s="67">
        <v>5.8823529411764712E-2</v>
      </c>
      <c r="HK45" s="67">
        <v>0</v>
      </c>
      <c r="HL45" s="68">
        <v>0</v>
      </c>
      <c r="HM45" s="67">
        <v>0</v>
      </c>
      <c r="HN45" s="68">
        <v>0</v>
      </c>
      <c r="HO45" s="69">
        <v>0</v>
      </c>
      <c r="HP45" s="67">
        <v>0</v>
      </c>
      <c r="HQ45" s="68">
        <v>0</v>
      </c>
      <c r="HR45" s="67">
        <v>0</v>
      </c>
      <c r="HS45" s="68">
        <v>6.6666666666666666E-2</v>
      </c>
      <c r="HT45" s="67">
        <v>0</v>
      </c>
      <c r="HU45" s="68">
        <v>0</v>
      </c>
      <c r="HV45" s="67">
        <v>0</v>
      </c>
      <c r="HW45" s="68">
        <v>0</v>
      </c>
      <c r="HX45" s="69">
        <v>0</v>
      </c>
      <c r="HY45" s="67">
        <v>0</v>
      </c>
      <c r="HZ45" s="68">
        <v>0</v>
      </c>
      <c r="IA45" s="69">
        <v>0</v>
      </c>
      <c r="IB45" s="67">
        <v>0</v>
      </c>
      <c r="IC45" s="68">
        <v>7.1428571428571425E-2</v>
      </c>
      <c r="ID45" s="67">
        <v>0</v>
      </c>
      <c r="IE45" s="67">
        <v>0</v>
      </c>
      <c r="IF45" s="68">
        <v>0</v>
      </c>
      <c r="IG45" s="67">
        <v>0</v>
      </c>
      <c r="IH45" s="67">
        <v>0</v>
      </c>
      <c r="II45" s="67">
        <v>0</v>
      </c>
      <c r="IJ45" s="68">
        <v>0</v>
      </c>
      <c r="IK45" s="67">
        <v>0</v>
      </c>
      <c r="IL45" s="67">
        <v>0</v>
      </c>
      <c r="IM45" s="68">
        <v>0</v>
      </c>
      <c r="IN45" s="67">
        <v>0</v>
      </c>
      <c r="IO45" s="68">
        <v>0.125</v>
      </c>
      <c r="IP45" s="67">
        <v>0</v>
      </c>
      <c r="IQ45" s="68">
        <v>0</v>
      </c>
      <c r="IR45" s="67">
        <v>0</v>
      </c>
      <c r="IS45" s="68">
        <v>0</v>
      </c>
      <c r="IT45" s="67">
        <v>0</v>
      </c>
      <c r="IU45" s="67">
        <v>0</v>
      </c>
      <c r="IV45" s="67">
        <v>0</v>
      </c>
      <c r="IW45" s="68">
        <v>0.2857142857142857</v>
      </c>
      <c r="IX45" s="67">
        <v>0</v>
      </c>
      <c r="IY45" s="68">
        <v>0</v>
      </c>
      <c r="IZ45" s="67">
        <v>0</v>
      </c>
      <c r="JA45" s="68">
        <v>0</v>
      </c>
      <c r="JB45" s="69">
        <v>0</v>
      </c>
      <c r="JC45" s="67">
        <v>0</v>
      </c>
      <c r="JD45" s="67">
        <v>0</v>
      </c>
      <c r="JE45" s="68">
        <v>0</v>
      </c>
      <c r="JF45" s="67">
        <v>0</v>
      </c>
      <c r="JG45" s="67">
        <v>0</v>
      </c>
      <c r="JH45" s="68">
        <v>0</v>
      </c>
      <c r="JI45" s="69">
        <v>0</v>
      </c>
      <c r="JJ45" s="67">
        <v>0</v>
      </c>
      <c r="JK45" s="72">
        <v>0</v>
      </c>
    </row>
    <row r="46" spans="1:271" x14ac:dyDescent="0.25">
      <c r="A46" s="48" t="s">
        <v>27</v>
      </c>
      <c r="B46" s="67">
        <v>4.4444444444444453E-2</v>
      </c>
      <c r="C46" s="68">
        <v>3.7037037037037028E-2</v>
      </c>
      <c r="D46" s="69">
        <v>1.0356255178127591E-2</v>
      </c>
      <c r="E46" s="67">
        <v>0</v>
      </c>
      <c r="F46" s="68">
        <v>6.25E-2</v>
      </c>
      <c r="G46" s="69">
        <v>9.3749999999999997E-3</v>
      </c>
      <c r="H46" s="67">
        <v>1.5625E-2</v>
      </c>
      <c r="I46" s="68">
        <v>0</v>
      </c>
      <c r="J46" s="69">
        <v>1.111111111111111E-2</v>
      </c>
      <c r="K46" s="67">
        <v>0</v>
      </c>
      <c r="L46" s="68">
        <v>0</v>
      </c>
      <c r="M46" s="69">
        <v>1.06951871657754E-2</v>
      </c>
      <c r="N46" s="67">
        <v>0</v>
      </c>
      <c r="O46" s="68">
        <v>0</v>
      </c>
      <c r="P46" s="69">
        <v>0</v>
      </c>
      <c r="Q46" s="67">
        <v>0</v>
      </c>
      <c r="R46" s="68">
        <v>0</v>
      </c>
      <c r="S46" s="69">
        <v>6.3291139240506328E-3</v>
      </c>
      <c r="T46" s="67">
        <v>0</v>
      </c>
      <c r="U46" s="68">
        <v>0</v>
      </c>
      <c r="V46" s="69">
        <v>0</v>
      </c>
      <c r="W46" s="67">
        <v>0</v>
      </c>
      <c r="X46" s="68">
        <v>0</v>
      </c>
      <c r="Y46" s="69">
        <v>0</v>
      </c>
      <c r="Z46" s="67">
        <v>0</v>
      </c>
      <c r="AA46" s="68">
        <v>0</v>
      </c>
      <c r="AB46" s="67">
        <v>0</v>
      </c>
      <c r="AC46" s="68">
        <v>0</v>
      </c>
      <c r="AD46" s="69">
        <v>1.075268817204301E-2</v>
      </c>
      <c r="AE46" s="67">
        <v>0</v>
      </c>
      <c r="AF46" s="68">
        <v>0</v>
      </c>
      <c r="AG46" s="67">
        <v>0</v>
      </c>
      <c r="AH46" s="68">
        <v>0</v>
      </c>
      <c r="AI46" s="69">
        <v>1.098901098901099E-2</v>
      </c>
      <c r="AJ46" s="67">
        <v>0</v>
      </c>
      <c r="AK46" s="68">
        <v>0</v>
      </c>
      <c r="AL46" s="69">
        <v>0</v>
      </c>
      <c r="AM46" s="67">
        <v>0</v>
      </c>
      <c r="AN46" s="68">
        <v>0</v>
      </c>
      <c r="AO46" s="69">
        <v>2.4390243902439029E-2</v>
      </c>
      <c r="AP46" s="67">
        <v>0</v>
      </c>
      <c r="AQ46" s="68">
        <v>0</v>
      </c>
      <c r="AR46" s="69">
        <v>1.234567901234568E-2</v>
      </c>
      <c r="AS46" s="67">
        <v>0</v>
      </c>
      <c r="AT46" s="68">
        <v>0</v>
      </c>
      <c r="AU46" s="69">
        <v>1.4492753623188409E-2</v>
      </c>
      <c r="AV46" s="67">
        <v>0</v>
      </c>
      <c r="AW46" s="68">
        <v>0</v>
      </c>
      <c r="AX46" s="69">
        <v>1.388888888888889E-2</v>
      </c>
      <c r="AY46" s="67">
        <v>0</v>
      </c>
      <c r="AZ46" s="68">
        <v>0</v>
      </c>
      <c r="BA46" s="69">
        <v>2.6315789473684209E-2</v>
      </c>
      <c r="BB46" s="67">
        <v>0</v>
      </c>
      <c r="BC46" s="68">
        <v>0</v>
      </c>
      <c r="BD46" s="69">
        <v>0</v>
      </c>
      <c r="BE46" s="67">
        <v>0</v>
      </c>
      <c r="BF46" s="68">
        <v>0</v>
      </c>
      <c r="BG46" s="69">
        <v>0</v>
      </c>
      <c r="BH46" s="67">
        <v>1.408450704225352E-2</v>
      </c>
      <c r="BI46" s="67">
        <v>0</v>
      </c>
      <c r="BJ46" s="68">
        <v>0</v>
      </c>
      <c r="BK46" s="69">
        <v>1.666666666666667E-2</v>
      </c>
      <c r="BL46" s="67">
        <v>0</v>
      </c>
      <c r="BM46" s="68">
        <v>0</v>
      </c>
      <c r="BN46" s="69">
        <v>0</v>
      </c>
      <c r="BO46" s="67">
        <v>0</v>
      </c>
      <c r="BP46" s="68">
        <v>0</v>
      </c>
      <c r="BQ46" s="69">
        <v>0</v>
      </c>
      <c r="BR46" s="67">
        <v>0</v>
      </c>
      <c r="BS46" s="68" t="s">
        <v>2</v>
      </c>
      <c r="BT46" s="69">
        <v>0</v>
      </c>
      <c r="BU46" s="67">
        <v>0</v>
      </c>
      <c r="BV46" s="68">
        <v>0</v>
      </c>
      <c r="BW46" s="69">
        <v>1.8181818181818181E-2</v>
      </c>
      <c r="BX46" s="67">
        <v>0</v>
      </c>
      <c r="BY46" s="68">
        <v>0</v>
      </c>
      <c r="BZ46" s="69">
        <v>5.6603773584905662E-2</v>
      </c>
      <c r="CA46" s="67">
        <v>0</v>
      </c>
      <c r="CB46" s="68">
        <v>0</v>
      </c>
      <c r="CC46" s="69">
        <v>0</v>
      </c>
      <c r="CD46" s="67">
        <v>0</v>
      </c>
      <c r="CE46" s="68">
        <v>0</v>
      </c>
      <c r="CF46" s="69">
        <v>0</v>
      </c>
      <c r="CG46" s="67">
        <v>0</v>
      </c>
      <c r="CH46" s="68">
        <v>0</v>
      </c>
      <c r="CI46" s="67">
        <v>0</v>
      </c>
      <c r="CJ46" s="68">
        <v>0</v>
      </c>
      <c r="CK46" s="67">
        <v>0</v>
      </c>
      <c r="CL46" s="68">
        <v>0</v>
      </c>
      <c r="CM46" s="67">
        <v>0</v>
      </c>
      <c r="CN46" s="68">
        <v>0</v>
      </c>
      <c r="CO46" s="67">
        <v>0.16666666666666671</v>
      </c>
      <c r="CP46" s="68">
        <v>0</v>
      </c>
      <c r="CQ46" s="69">
        <v>4.1666666666666657E-2</v>
      </c>
      <c r="CR46" s="67">
        <v>0</v>
      </c>
      <c r="CS46" s="68">
        <v>0</v>
      </c>
      <c r="CT46" s="69">
        <v>8.1632653061224483E-2</v>
      </c>
      <c r="CU46" s="67">
        <v>0</v>
      </c>
      <c r="CV46" s="68">
        <v>0</v>
      </c>
      <c r="CW46" s="69">
        <v>0</v>
      </c>
      <c r="CX46" s="67">
        <v>0</v>
      </c>
      <c r="CY46" s="68">
        <v>0</v>
      </c>
      <c r="CZ46" s="69">
        <v>0</v>
      </c>
      <c r="DA46" s="67">
        <v>0</v>
      </c>
      <c r="DB46" s="68">
        <v>0</v>
      </c>
      <c r="DC46" s="69">
        <v>0</v>
      </c>
      <c r="DD46" s="67">
        <v>0</v>
      </c>
      <c r="DE46" s="68">
        <v>0</v>
      </c>
      <c r="DF46" s="69">
        <v>0</v>
      </c>
      <c r="DG46" s="67">
        <v>0.1</v>
      </c>
      <c r="DH46" s="68">
        <v>0</v>
      </c>
      <c r="DI46" s="69">
        <v>0</v>
      </c>
      <c r="DJ46" s="67">
        <v>0</v>
      </c>
      <c r="DK46" s="68">
        <v>0</v>
      </c>
      <c r="DL46" s="67">
        <v>0</v>
      </c>
      <c r="DM46" s="68">
        <v>0</v>
      </c>
      <c r="DN46" s="67">
        <v>0</v>
      </c>
      <c r="DO46" s="68">
        <v>0</v>
      </c>
      <c r="DP46" s="69">
        <v>0</v>
      </c>
      <c r="DQ46" s="67">
        <v>0</v>
      </c>
      <c r="DR46" s="68">
        <v>0</v>
      </c>
      <c r="DS46" s="67">
        <v>0</v>
      </c>
      <c r="DT46" s="68">
        <v>0</v>
      </c>
      <c r="DU46" s="69">
        <v>0</v>
      </c>
      <c r="DV46" s="67">
        <v>0</v>
      </c>
      <c r="DW46" s="68">
        <v>0</v>
      </c>
      <c r="DX46" s="69">
        <v>3.125E-2</v>
      </c>
      <c r="DY46" s="67">
        <v>0</v>
      </c>
      <c r="DZ46" s="68">
        <v>0</v>
      </c>
      <c r="EA46" s="67">
        <v>0</v>
      </c>
      <c r="EB46" s="68">
        <v>0</v>
      </c>
      <c r="EC46" s="69">
        <v>0</v>
      </c>
      <c r="ED46" s="67">
        <v>0</v>
      </c>
      <c r="EE46" s="68">
        <v>0</v>
      </c>
      <c r="EF46" s="69">
        <v>0</v>
      </c>
      <c r="EG46" s="67">
        <v>0</v>
      </c>
      <c r="EH46" s="67">
        <v>0</v>
      </c>
      <c r="EI46" s="68">
        <v>4.5454545454545463E-2</v>
      </c>
      <c r="EJ46" s="67">
        <v>0</v>
      </c>
      <c r="EK46" s="68">
        <v>0</v>
      </c>
      <c r="EL46" s="69">
        <v>7.6923076923076927E-2</v>
      </c>
      <c r="EM46" s="67">
        <v>0</v>
      </c>
      <c r="EN46" s="68">
        <v>3.125E-2</v>
      </c>
      <c r="EO46" s="67">
        <v>0</v>
      </c>
      <c r="EP46" s="68">
        <v>0</v>
      </c>
      <c r="EQ46" s="67">
        <v>0</v>
      </c>
      <c r="ER46" s="68">
        <v>0</v>
      </c>
      <c r="ES46" s="67">
        <v>0</v>
      </c>
      <c r="ET46" s="68">
        <v>0</v>
      </c>
      <c r="EU46" s="67">
        <v>0</v>
      </c>
      <c r="EV46" s="68">
        <v>0</v>
      </c>
      <c r="EW46" s="69">
        <v>0</v>
      </c>
      <c r="EX46" s="67">
        <v>0</v>
      </c>
      <c r="EY46" s="68">
        <v>3.5714285714285712E-2</v>
      </c>
      <c r="EZ46" s="67">
        <v>0</v>
      </c>
      <c r="FA46" s="68">
        <v>0</v>
      </c>
      <c r="FB46" s="67">
        <v>0</v>
      </c>
      <c r="FC46" s="68">
        <v>0</v>
      </c>
      <c r="FD46" s="67">
        <v>0</v>
      </c>
      <c r="FE46" s="67">
        <v>0</v>
      </c>
      <c r="FF46" s="68">
        <v>0</v>
      </c>
      <c r="FG46" s="69">
        <v>0</v>
      </c>
      <c r="FH46" s="67">
        <v>0</v>
      </c>
      <c r="FI46" s="68">
        <v>0</v>
      </c>
      <c r="FJ46" s="67">
        <v>0</v>
      </c>
      <c r="FK46" s="68">
        <v>0</v>
      </c>
      <c r="FL46" s="69">
        <v>0</v>
      </c>
      <c r="FM46" s="67">
        <v>0</v>
      </c>
      <c r="FN46" s="68">
        <v>0</v>
      </c>
      <c r="FO46" s="69">
        <v>0</v>
      </c>
      <c r="FP46" s="67">
        <v>0</v>
      </c>
      <c r="FQ46" s="68">
        <v>0</v>
      </c>
      <c r="FR46" s="67">
        <v>0</v>
      </c>
      <c r="FS46" s="68">
        <v>4.5454545454545463E-2</v>
      </c>
      <c r="FT46" s="67">
        <v>0</v>
      </c>
      <c r="FU46" s="68">
        <v>0</v>
      </c>
      <c r="FV46" s="67">
        <v>0</v>
      </c>
      <c r="FW46" s="68">
        <v>4.1666666666666657E-2</v>
      </c>
      <c r="FX46" s="67">
        <v>0</v>
      </c>
      <c r="FY46" s="68">
        <v>0</v>
      </c>
      <c r="FZ46" s="67">
        <v>0</v>
      </c>
      <c r="GA46" s="68">
        <v>8.3333333333333329E-2</v>
      </c>
      <c r="GB46" s="67">
        <v>0</v>
      </c>
      <c r="GC46" s="68">
        <v>0</v>
      </c>
      <c r="GD46" s="69">
        <v>0</v>
      </c>
      <c r="GE46" s="67">
        <v>0</v>
      </c>
      <c r="GF46" s="68">
        <v>0</v>
      </c>
      <c r="GG46" s="69">
        <v>0</v>
      </c>
      <c r="GH46" s="67">
        <v>0</v>
      </c>
      <c r="GI46" s="67">
        <v>0</v>
      </c>
      <c r="GJ46" s="68">
        <v>0</v>
      </c>
      <c r="GK46" s="67">
        <v>0</v>
      </c>
      <c r="GL46" s="68">
        <v>0</v>
      </c>
      <c r="GM46" s="67">
        <v>0</v>
      </c>
      <c r="GN46" s="68">
        <v>0</v>
      </c>
      <c r="GO46" s="67">
        <v>0</v>
      </c>
      <c r="GP46" s="67">
        <v>0</v>
      </c>
      <c r="GQ46" s="68">
        <v>0</v>
      </c>
      <c r="GR46" s="67">
        <v>0</v>
      </c>
      <c r="GS46" s="67">
        <v>0</v>
      </c>
      <c r="GT46" s="68">
        <v>0</v>
      </c>
      <c r="GU46" s="67">
        <v>0</v>
      </c>
      <c r="GV46" s="68">
        <v>0</v>
      </c>
      <c r="GW46" s="67">
        <v>0</v>
      </c>
      <c r="GX46" s="68">
        <v>0</v>
      </c>
      <c r="GY46" s="67">
        <v>9.5238095238095233E-2</v>
      </c>
      <c r="GZ46" s="67">
        <v>0</v>
      </c>
      <c r="HA46" s="68">
        <v>0</v>
      </c>
      <c r="HB46" s="67">
        <v>0</v>
      </c>
      <c r="HC46" s="68">
        <v>0</v>
      </c>
      <c r="HD46" s="67">
        <v>0</v>
      </c>
      <c r="HE46" s="68">
        <v>5.5555555555555552E-2</v>
      </c>
      <c r="HF46" s="67">
        <v>0</v>
      </c>
      <c r="HG46" s="68">
        <v>0</v>
      </c>
      <c r="HH46" s="67">
        <v>0</v>
      </c>
      <c r="HI46" s="68">
        <v>0</v>
      </c>
      <c r="HJ46" s="67">
        <v>0</v>
      </c>
      <c r="HK46" s="67">
        <v>0</v>
      </c>
      <c r="HL46" s="68">
        <v>0</v>
      </c>
      <c r="HM46" s="67">
        <v>0</v>
      </c>
      <c r="HN46" s="68">
        <v>0</v>
      </c>
      <c r="HO46" s="69">
        <v>0</v>
      </c>
      <c r="HP46" s="67">
        <v>0</v>
      </c>
      <c r="HQ46" s="68">
        <v>0</v>
      </c>
      <c r="HR46" s="67">
        <v>0</v>
      </c>
      <c r="HS46" s="68">
        <v>0</v>
      </c>
      <c r="HT46" s="67">
        <v>0</v>
      </c>
      <c r="HU46" s="68">
        <v>0</v>
      </c>
      <c r="HV46" s="67">
        <v>0</v>
      </c>
      <c r="HW46" s="68">
        <v>0</v>
      </c>
      <c r="HX46" s="69">
        <v>0</v>
      </c>
      <c r="HY46" s="67">
        <v>0</v>
      </c>
      <c r="HZ46" s="68">
        <v>0</v>
      </c>
      <c r="IA46" s="69">
        <v>0</v>
      </c>
      <c r="IB46" s="67">
        <v>0</v>
      </c>
      <c r="IC46" s="68">
        <v>0</v>
      </c>
      <c r="ID46" s="67">
        <v>0</v>
      </c>
      <c r="IE46" s="67">
        <v>0</v>
      </c>
      <c r="IF46" s="68">
        <v>0</v>
      </c>
      <c r="IG46" s="67">
        <v>0</v>
      </c>
      <c r="IH46" s="67">
        <v>0</v>
      </c>
      <c r="II46" s="67">
        <v>0</v>
      </c>
      <c r="IJ46" s="68">
        <v>0</v>
      </c>
      <c r="IK46" s="67">
        <v>0</v>
      </c>
      <c r="IL46" s="67">
        <v>0</v>
      </c>
      <c r="IM46" s="68">
        <v>0</v>
      </c>
      <c r="IN46" s="67">
        <v>0</v>
      </c>
      <c r="IO46" s="68">
        <v>0</v>
      </c>
      <c r="IP46" s="67">
        <v>0</v>
      </c>
      <c r="IQ46" s="68">
        <v>0</v>
      </c>
      <c r="IR46" s="67">
        <v>0</v>
      </c>
      <c r="IS46" s="68">
        <v>0</v>
      </c>
      <c r="IT46" s="67">
        <v>0</v>
      </c>
      <c r="IU46" s="67">
        <v>0</v>
      </c>
      <c r="IV46" s="67">
        <v>0</v>
      </c>
      <c r="IW46" s="68">
        <v>0</v>
      </c>
      <c r="IX46" s="67">
        <v>0</v>
      </c>
      <c r="IY46" s="68">
        <v>0.2</v>
      </c>
      <c r="IZ46" s="67">
        <v>0</v>
      </c>
      <c r="JA46" s="68">
        <v>0</v>
      </c>
      <c r="JB46" s="69">
        <v>0</v>
      </c>
      <c r="JC46" s="67">
        <v>0</v>
      </c>
      <c r="JD46" s="67">
        <v>0</v>
      </c>
      <c r="JE46" s="68">
        <v>0</v>
      </c>
      <c r="JF46" s="67">
        <v>0</v>
      </c>
      <c r="JG46" s="67">
        <v>0</v>
      </c>
      <c r="JH46" s="68">
        <v>0</v>
      </c>
      <c r="JI46" s="69">
        <v>0</v>
      </c>
      <c r="JJ46" s="67">
        <v>0</v>
      </c>
      <c r="JK46" s="72">
        <v>0</v>
      </c>
    </row>
    <row r="47" spans="1:271" x14ac:dyDescent="0.25">
      <c r="A47" s="48" t="s">
        <v>28</v>
      </c>
      <c r="B47" s="67">
        <v>0.97826086956521741</v>
      </c>
      <c r="C47" s="68">
        <v>0.9642857142857143</v>
      </c>
      <c r="D47" s="69">
        <v>0.97891321978913215</v>
      </c>
      <c r="E47" s="67">
        <v>1</v>
      </c>
      <c r="F47" s="68">
        <v>0.94117647058823528</v>
      </c>
      <c r="G47" s="69">
        <v>0.99378881987577639</v>
      </c>
      <c r="H47" s="67">
        <v>0.96969696969696972</v>
      </c>
      <c r="I47" s="68">
        <v>0.77777777777777779</v>
      </c>
      <c r="J47" s="69">
        <v>0.98901098901098905</v>
      </c>
      <c r="K47" s="67">
        <v>1</v>
      </c>
      <c r="L47" s="68">
        <v>1</v>
      </c>
      <c r="M47" s="69">
        <v>0.98421052631578942</v>
      </c>
      <c r="N47" s="67">
        <v>1</v>
      </c>
      <c r="O47" s="68">
        <v>1</v>
      </c>
      <c r="P47" s="69">
        <v>0.9550561797752809</v>
      </c>
      <c r="Q47" s="67">
        <v>1</v>
      </c>
      <c r="R47" s="68">
        <v>1</v>
      </c>
      <c r="S47" s="69">
        <v>0.96932515337423308</v>
      </c>
      <c r="T47" s="67">
        <v>1</v>
      </c>
      <c r="U47" s="68">
        <v>1</v>
      </c>
      <c r="V47" s="69">
        <v>0.96</v>
      </c>
      <c r="W47" s="67">
        <v>0.75</v>
      </c>
      <c r="X47" s="68">
        <v>1</v>
      </c>
      <c r="Y47" s="69">
        <v>0.97560975609756095</v>
      </c>
      <c r="Z47" s="67">
        <v>0.7142857142857143</v>
      </c>
      <c r="AA47" s="68">
        <v>0.99145299145299148</v>
      </c>
      <c r="AB47" s="67">
        <v>1</v>
      </c>
      <c r="AC47" s="68">
        <v>0.77777777777777779</v>
      </c>
      <c r="AD47" s="69">
        <v>0.98936170212765961</v>
      </c>
      <c r="AE47" s="67">
        <v>1</v>
      </c>
      <c r="AF47" s="68">
        <v>0.95744680851063835</v>
      </c>
      <c r="AG47" s="67">
        <v>1</v>
      </c>
      <c r="AH47" s="68">
        <v>1</v>
      </c>
      <c r="AI47" s="69">
        <v>0.978494623655914</v>
      </c>
      <c r="AJ47" s="67">
        <v>0.90909090909090906</v>
      </c>
      <c r="AK47" s="68">
        <v>1</v>
      </c>
      <c r="AL47" s="69">
        <v>0.97560975609756095</v>
      </c>
      <c r="AM47" s="67">
        <v>1</v>
      </c>
      <c r="AN47" s="68">
        <v>1</v>
      </c>
      <c r="AO47" s="69">
        <v>0.96470588235294119</v>
      </c>
      <c r="AP47" s="67">
        <v>1</v>
      </c>
      <c r="AQ47" s="68">
        <v>1</v>
      </c>
      <c r="AR47" s="69">
        <v>0.95294117647058818</v>
      </c>
      <c r="AS47" s="67">
        <v>1</v>
      </c>
      <c r="AT47" s="68">
        <v>1</v>
      </c>
      <c r="AU47" s="69">
        <v>1</v>
      </c>
      <c r="AV47" s="67">
        <v>1</v>
      </c>
      <c r="AW47" s="68">
        <v>1</v>
      </c>
      <c r="AX47" s="69">
        <v>1</v>
      </c>
      <c r="AY47" s="67">
        <v>1</v>
      </c>
      <c r="AZ47" s="68">
        <v>1</v>
      </c>
      <c r="BA47" s="69">
        <v>1</v>
      </c>
      <c r="BB47" s="67">
        <v>1</v>
      </c>
      <c r="BC47" s="68">
        <v>1</v>
      </c>
      <c r="BD47" s="69">
        <v>0.98611111111111116</v>
      </c>
      <c r="BE47" s="67">
        <v>1</v>
      </c>
      <c r="BF47" s="68">
        <v>1</v>
      </c>
      <c r="BG47" s="69">
        <v>0.96825396825396826</v>
      </c>
      <c r="BH47" s="67">
        <v>0.98611111111111116</v>
      </c>
      <c r="BI47" s="67">
        <v>1</v>
      </c>
      <c r="BJ47" s="68">
        <v>1</v>
      </c>
      <c r="BK47" s="69">
        <v>0.98360655737704916</v>
      </c>
      <c r="BL47" s="67">
        <v>1</v>
      </c>
      <c r="BM47" s="68">
        <v>1</v>
      </c>
      <c r="BN47" s="69">
        <v>1</v>
      </c>
      <c r="BO47" s="67">
        <v>1</v>
      </c>
      <c r="BP47" s="68">
        <v>1</v>
      </c>
      <c r="BQ47" s="69">
        <v>1</v>
      </c>
      <c r="BR47" s="67">
        <v>1</v>
      </c>
      <c r="BS47" s="68">
        <v>0</v>
      </c>
      <c r="BT47" s="69">
        <v>1</v>
      </c>
      <c r="BU47" s="67">
        <v>1</v>
      </c>
      <c r="BV47" s="68">
        <v>1</v>
      </c>
      <c r="BW47" s="69">
        <v>1</v>
      </c>
      <c r="BX47" s="67">
        <v>1</v>
      </c>
      <c r="BY47" s="68">
        <v>0.83333333333333337</v>
      </c>
      <c r="BZ47" s="69">
        <v>1</v>
      </c>
      <c r="CA47" s="67">
        <v>1</v>
      </c>
      <c r="CB47" s="68">
        <v>1</v>
      </c>
      <c r="CC47" s="69">
        <v>0.97777777777777775</v>
      </c>
      <c r="CD47" s="67">
        <v>1</v>
      </c>
      <c r="CE47" s="68">
        <v>1</v>
      </c>
      <c r="CF47" s="69">
        <v>1</v>
      </c>
      <c r="CG47" s="67">
        <v>1</v>
      </c>
      <c r="CH47" s="68">
        <v>0.94</v>
      </c>
      <c r="CI47" s="67">
        <v>1</v>
      </c>
      <c r="CJ47" s="68">
        <v>0.95238095238095233</v>
      </c>
      <c r="CK47" s="67">
        <v>1</v>
      </c>
      <c r="CL47" s="68">
        <v>0.98181818181818181</v>
      </c>
      <c r="CM47" s="67">
        <v>0.9</v>
      </c>
      <c r="CN47" s="68">
        <v>1</v>
      </c>
      <c r="CO47" s="67">
        <v>0.8571428571428571</v>
      </c>
      <c r="CP47" s="68">
        <v>1</v>
      </c>
      <c r="CQ47" s="69">
        <v>1</v>
      </c>
      <c r="CR47" s="67">
        <v>1</v>
      </c>
      <c r="CS47" s="68">
        <v>1</v>
      </c>
      <c r="CT47" s="69">
        <v>1</v>
      </c>
      <c r="CU47" s="67">
        <v>1</v>
      </c>
      <c r="CV47" s="68">
        <v>1</v>
      </c>
      <c r="CW47" s="69">
        <v>1</v>
      </c>
      <c r="CX47" s="67">
        <v>1</v>
      </c>
      <c r="CY47" s="68">
        <v>1</v>
      </c>
      <c r="CZ47" s="69">
        <v>0.96666666666666667</v>
      </c>
      <c r="DA47" s="67">
        <v>1</v>
      </c>
      <c r="DB47" s="68">
        <v>1</v>
      </c>
      <c r="DC47" s="69">
        <v>1</v>
      </c>
      <c r="DD47" s="67">
        <v>1</v>
      </c>
      <c r="DE47" s="68">
        <v>1</v>
      </c>
      <c r="DF47" s="69">
        <v>0.97560975609756095</v>
      </c>
      <c r="DG47" s="67">
        <v>1</v>
      </c>
      <c r="DH47" s="68">
        <v>1</v>
      </c>
      <c r="DI47" s="69">
        <v>1</v>
      </c>
      <c r="DJ47" s="67">
        <v>1</v>
      </c>
      <c r="DK47" s="68">
        <v>1</v>
      </c>
      <c r="DL47" s="67">
        <v>1</v>
      </c>
      <c r="DM47" s="68">
        <v>0.97142857142857142</v>
      </c>
      <c r="DN47" s="67">
        <v>1</v>
      </c>
      <c r="DO47" s="68">
        <v>1</v>
      </c>
      <c r="DP47" s="69">
        <v>1</v>
      </c>
      <c r="DQ47" s="67">
        <v>1</v>
      </c>
      <c r="DR47" s="68">
        <v>0.97435897435897434</v>
      </c>
      <c r="DS47" s="67">
        <v>1</v>
      </c>
      <c r="DT47" s="68">
        <v>1</v>
      </c>
      <c r="DU47" s="69">
        <v>0.94444444444444442</v>
      </c>
      <c r="DV47" s="67">
        <v>1</v>
      </c>
      <c r="DW47" s="68">
        <v>1</v>
      </c>
      <c r="DX47" s="69">
        <v>0.96969696969696972</v>
      </c>
      <c r="DY47" s="67">
        <v>1</v>
      </c>
      <c r="DZ47" s="68">
        <v>1</v>
      </c>
      <c r="EA47" s="67">
        <v>1</v>
      </c>
      <c r="EB47" s="68">
        <v>0.75</v>
      </c>
      <c r="EC47" s="69">
        <v>0.9</v>
      </c>
      <c r="ED47" s="67">
        <v>1</v>
      </c>
      <c r="EE47" s="68">
        <v>0.8</v>
      </c>
      <c r="EF47" s="69">
        <v>0.93333333333333335</v>
      </c>
      <c r="EG47" s="67">
        <v>1</v>
      </c>
      <c r="EH47" s="67">
        <v>1</v>
      </c>
      <c r="EI47" s="68">
        <v>0.95652173913043481</v>
      </c>
      <c r="EJ47" s="67">
        <v>1</v>
      </c>
      <c r="EK47" s="68">
        <v>1</v>
      </c>
      <c r="EL47" s="69">
        <v>0.96296296296296291</v>
      </c>
      <c r="EM47" s="67">
        <v>1</v>
      </c>
      <c r="EN47" s="68">
        <v>1</v>
      </c>
      <c r="EO47" s="67">
        <v>0.83333333333333337</v>
      </c>
      <c r="EP47" s="68">
        <v>1</v>
      </c>
      <c r="EQ47" s="67">
        <v>1</v>
      </c>
      <c r="ER47" s="68">
        <v>0.93103448275862066</v>
      </c>
      <c r="ES47" s="67">
        <v>1</v>
      </c>
      <c r="ET47" s="68">
        <v>1</v>
      </c>
      <c r="EU47" s="67">
        <v>1</v>
      </c>
      <c r="EV47" s="68">
        <v>1</v>
      </c>
      <c r="EW47" s="69">
        <v>1</v>
      </c>
      <c r="EX47" s="67">
        <v>1</v>
      </c>
      <c r="EY47" s="68">
        <v>1</v>
      </c>
      <c r="EZ47" s="67">
        <v>1</v>
      </c>
      <c r="FA47" s="68">
        <v>0.96551724137931039</v>
      </c>
      <c r="FB47" s="67">
        <v>1</v>
      </c>
      <c r="FC47" s="68">
        <v>1</v>
      </c>
      <c r="FD47" s="67">
        <v>1</v>
      </c>
      <c r="FE47" s="67">
        <v>1</v>
      </c>
      <c r="FF47" s="68">
        <v>1</v>
      </c>
      <c r="FG47" s="69">
        <v>0.96296296296296291</v>
      </c>
      <c r="FH47" s="67">
        <v>1</v>
      </c>
      <c r="FI47" s="68">
        <v>1</v>
      </c>
      <c r="FJ47" s="67">
        <v>1</v>
      </c>
      <c r="FK47" s="68">
        <v>1</v>
      </c>
      <c r="FL47" s="69">
        <v>0.92</v>
      </c>
      <c r="FM47" s="67">
        <v>1</v>
      </c>
      <c r="FN47" s="68">
        <v>1</v>
      </c>
      <c r="FO47" s="69">
        <v>1</v>
      </c>
      <c r="FP47" s="67">
        <v>1</v>
      </c>
      <c r="FQ47" s="68">
        <v>0.96296296296296291</v>
      </c>
      <c r="FR47" s="67">
        <v>1</v>
      </c>
      <c r="FS47" s="68">
        <v>0.95652173913043481</v>
      </c>
      <c r="FT47" s="67">
        <v>1</v>
      </c>
      <c r="FU47" s="68">
        <v>0.95238095238095233</v>
      </c>
      <c r="FV47" s="67">
        <v>1</v>
      </c>
      <c r="FW47" s="68">
        <v>1</v>
      </c>
      <c r="FX47" s="67">
        <v>1</v>
      </c>
      <c r="FY47" s="68">
        <v>1</v>
      </c>
      <c r="FZ47" s="67">
        <v>1</v>
      </c>
      <c r="GA47" s="68">
        <v>1</v>
      </c>
      <c r="GB47" s="67">
        <v>1</v>
      </c>
      <c r="GC47" s="68">
        <v>1</v>
      </c>
      <c r="GD47" s="69">
        <v>0.95454545454545459</v>
      </c>
      <c r="GE47" s="67">
        <v>1</v>
      </c>
      <c r="GF47" s="68">
        <v>1</v>
      </c>
      <c r="GG47" s="69">
        <v>1</v>
      </c>
      <c r="GH47" s="67">
        <v>1</v>
      </c>
      <c r="GI47" s="67">
        <v>1</v>
      </c>
      <c r="GJ47" s="68">
        <v>0.95238095238095233</v>
      </c>
      <c r="GK47" s="67">
        <v>1</v>
      </c>
      <c r="GL47" s="68">
        <v>1</v>
      </c>
      <c r="GM47" s="67">
        <v>0.91666666666666663</v>
      </c>
      <c r="GN47" s="68">
        <v>0.9</v>
      </c>
      <c r="GO47" s="67">
        <v>0.95454545454545459</v>
      </c>
      <c r="GP47" s="67">
        <v>1</v>
      </c>
      <c r="GQ47" s="68">
        <v>1</v>
      </c>
      <c r="GR47" s="67">
        <v>0.95238095238095233</v>
      </c>
      <c r="GS47" s="67">
        <v>1</v>
      </c>
      <c r="GT47" s="68">
        <v>1</v>
      </c>
      <c r="GU47" s="67">
        <v>1</v>
      </c>
      <c r="GV47" s="68">
        <v>1</v>
      </c>
      <c r="GW47" s="67">
        <v>1</v>
      </c>
      <c r="GX47" s="68">
        <v>1</v>
      </c>
      <c r="GY47" s="67">
        <v>1</v>
      </c>
      <c r="GZ47" s="67">
        <v>1</v>
      </c>
      <c r="HA47" s="68">
        <v>0.94736842105263153</v>
      </c>
      <c r="HB47" s="67">
        <v>1</v>
      </c>
      <c r="HC47" s="68">
        <v>1</v>
      </c>
      <c r="HD47" s="67">
        <v>1</v>
      </c>
      <c r="HE47" s="68">
        <v>1</v>
      </c>
      <c r="HF47" s="67">
        <v>1</v>
      </c>
      <c r="HG47" s="68">
        <v>1</v>
      </c>
      <c r="HH47" s="67">
        <v>0.5</v>
      </c>
      <c r="HI47" s="68">
        <v>1</v>
      </c>
      <c r="HJ47" s="67">
        <v>1</v>
      </c>
      <c r="HK47" s="67">
        <v>1</v>
      </c>
      <c r="HL47" s="68">
        <v>1</v>
      </c>
      <c r="HM47" s="67">
        <v>1</v>
      </c>
      <c r="HN47" s="68">
        <v>1</v>
      </c>
      <c r="HO47" s="69">
        <v>1</v>
      </c>
      <c r="HP47" s="67">
        <v>1</v>
      </c>
      <c r="HQ47" s="68">
        <v>1</v>
      </c>
      <c r="HR47" s="67">
        <v>1</v>
      </c>
      <c r="HS47" s="68">
        <v>1</v>
      </c>
      <c r="HT47" s="67">
        <v>1</v>
      </c>
      <c r="HU47" s="68">
        <v>1</v>
      </c>
      <c r="HV47" s="67">
        <v>1</v>
      </c>
      <c r="HW47" s="68">
        <v>1</v>
      </c>
      <c r="HX47" s="69">
        <v>0.90909090909090906</v>
      </c>
      <c r="HY47" s="67">
        <v>1</v>
      </c>
      <c r="HZ47" s="68">
        <v>1</v>
      </c>
      <c r="IA47" s="69">
        <v>1</v>
      </c>
      <c r="IB47" s="67">
        <v>1</v>
      </c>
      <c r="IC47" s="68">
        <v>1</v>
      </c>
      <c r="ID47" s="67">
        <v>0.9285714285714286</v>
      </c>
      <c r="IE47" s="67">
        <v>1</v>
      </c>
      <c r="IF47" s="68">
        <v>0.92307692307692313</v>
      </c>
      <c r="IG47" s="67">
        <v>1</v>
      </c>
      <c r="IH47" s="67">
        <v>1</v>
      </c>
      <c r="II47" s="67">
        <v>1</v>
      </c>
      <c r="IJ47" s="68">
        <v>1</v>
      </c>
      <c r="IK47" s="67">
        <v>0.83333333333333337</v>
      </c>
      <c r="IL47" s="67">
        <v>1</v>
      </c>
      <c r="IM47" s="68">
        <v>0.8571428571428571</v>
      </c>
      <c r="IN47" s="67">
        <v>1</v>
      </c>
      <c r="IO47" s="68">
        <v>1</v>
      </c>
      <c r="IP47" s="67">
        <v>1</v>
      </c>
      <c r="IQ47" s="68">
        <v>1</v>
      </c>
      <c r="IR47" s="67">
        <v>1</v>
      </c>
      <c r="IS47" s="68">
        <v>1</v>
      </c>
      <c r="IT47" s="67">
        <v>0.9</v>
      </c>
      <c r="IU47" s="67">
        <v>1</v>
      </c>
      <c r="IV47" s="67">
        <v>1</v>
      </c>
      <c r="IW47" s="68">
        <v>1</v>
      </c>
      <c r="IX47" s="67">
        <v>1</v>
      </c>
      <c r="IY47" s="68">
        <v>0.83333333333333337</v>
      </c>
      <c r="IZ47" s="67">
        <v>1</v>
      </c>
      <c r="JA47" s="68">
        <v>1</v>
      </c>
      <c r="JB47" s="69">
        <v>1</v>
      </c>
      <c r="JC47" s="67">
        <v>1</v>
      </c>
      <c r="JD47" s="67">
        <v>1</v>
      </c>
      <c r="JE47" s="68">
        <v>1</v>
      </c>
      <c r="JF47" s="67">
        <v>1</v>
      </c>
      <c r="JG47" s="67">
        <v>1</v>
      </c>
      <c r="JH47" s="68">
        <v>1</v>
      </c>
      <c r="JI47" s="69">
        <v>1</v>
      </c>
      <c r="JJ47" s="67">
        <v>1</v>
      </c>
      <c r="JK47" s="72">
        <v>1</v>
      </c>
    </row>
    <row r="48" spans="1:271" x14ac:dyDescent="0.25">
      <c r="A48" s="41" t="s">
        <v>29</v>
      </c>
      <c r="B48" s="42"/>
      <c r="C48" s="43"/>
      <c r="D48" s="44"/>
      <c r="E48" s="42"/>
      <c r="F48" s="43"/>
      <c r="G48" s="44"/>
      <c r="H48" s="42"/>
      <c r="I48" s="43"/>
      <c r="J48" s="44"/>
      <c r="K48" s="42"/>
      <c r="L48" s="43"/>
      <c r="M48" s="44"/>
      <c r="N48" s="42"/>
      <c r="O48" s="43"/>
      <c r="P48" s="44"/>
      <c r="Q48" s="42"/>
      <c r="R48" s="43"/>
      <c r="S48" s="44"/>
      <c r="T48" s="42"/>
      <c r="U48" s="43"/>
      <c r="V48" s="44"/>
      <c r="W48" s="42"/>
      <c r="X48" s="43"/>
      <c r="Y48" s="44"/>
      <c r="Z48" s="42"/>
      <c r="AA48" s="43"/>
      <c r="AB48" s="42"/>
      <c r="AC48" s="43"/>
      <c r="AD48" s="44"/>
      <c r="AE48" s="42"/>
      <c r="AF48" s="43"/>
      <c r="AG48" s="42"/>
      <c r="AH48" s="43"/>
      <c r="AI48" s="44"/>
      <c r="AJ48" s="42"/>
      <c r="AK48" s="43"/>
      <c r="AL48" s="44"/>
      <c r="AM48" s="42"/>
      <c r="AN48" s="43"/>
      <c r="AO48" s="44"/>
      <c r="AP48" s="42"/>
      <c r="AQ48" s="43"/>
      <c r="AR48" s="44"/>
      <c r="AS48" s="42"/>
      <c r="AT48" s="43"/>
      <c r="AU48" s="44"/>
      <c r="AV48" s="42"/>
      <c r="AW48" s="43"/>
      <c r="AX48" s="44"/>
      <c r="AY48" s="42"/>
      <c r="AZ48" s="43"/>
      <c r="BA48" s="44"/>
      <c r="BB48" s="42"/>
      <c r="BC48" s="43"/>
      <c r="BD48" s="44"/>
      <c r="BE48" s="42"/>
      <c r="BF48" s="43"/>
      <c r="BG48" s="44"/>
      <c r="BH48" s="42"/>
      <c r="BI48" s="42"/>
      <c r="BJ48" s="43"/>
      <c r="BK48" s="44"/>
      <c r="BL48" s="42"/>
      <c r="BM48" s="43"/>
      <c r="BN48" s="44"/>
      <c r="BO48" s="42"/>
      <c r="BP48" s="43"/>
      <c r="BQ48" s="44"/>
      <c r="BR48" s="42"/>
      <c r="BS48" s="43"/>
      <c r="BT48" s="44"/>
      <c r="BU48" s="42"/>
      <c r="BV48" s="43"/>
      <c r="BW48" s="44"/>
      <c r="BX48" s="42"/>
      <c r="BY48" s="43"/>
      <c r="BZ48" s="44"/>
      <c r="CA48" s="42"/>
      <c r="CB48" s="43"/>
      <c r="CC48" s="44"/>
      <c r="CD48" s="42"/>
      <c r="CE48" s="43"/>
      <c r="CF48" s="44"/>
      <c r="CG48" s="42"/>
      <c r="CH48" s="43"/>
      <c r="CI48" s="42"/>
      <c r="CJ48" s="43"/>
      <c r="CK48" s="42"/>
      <c r="CL48" s="43"/>
      <c r="CM48" s="42"/>
      <c r="CN48" s="43"/>
      <c r="CO48" s="42"/>
      <c r="CP48" s="43"/>
      <c r="CQ48" s="44"/>
      <c r="CR48" s="42"/>
      <c r="CS48" s="43"/>
      <c r="CT48" s="44"/>
      <c r="CU48" s="42"/>
      <c r="CV48" s="43"/>
      <c r="CW48" s="44"/>
      <c r="CX48" s="42"/>
      <c r="CY48" s="43"/>
      <c r="CZ48" s="44"/>
      <c r="DA48" s="42"/>
      <c r="DB48" s="43"/>
      <c r="DC48" s="44"/>
      <c r="DD48" s="42"/>
      <c r="DE48" s="43"/>
      <c r="DF48" s="44"/>
      <c r="DG48" s="42"/>
      <c r="DH48" s="43"/>
      <c r="DI48" s="44"/>
      <c r="DJ48" s="42"/>
      <c r="DK48" s="43"/>
      <c r="DL48" s="42"/>
      <c r="DM48" s="43"/>
      <c r="DN48" s="42"/>
      <c r="DO48" s="43"/>
      <c r="DP48" s="44"/>
      <c r="DQ48" s="42"/>
      <c r="DR48" s="43"/>
      <c r="DS48" s="42"/>
      <c r="DT48" s="43"/>
      <c r="DU48" s="44"/>
      <c r="DV48" s="42"/>
      <c r="DW48" s="43"/>
      <c r="DX48" s="44"/>
      <c r="DY48" s="42"/>
      <c r="DZ48" s="43"/>
      <c r="EA48" s="42"/>
      <c r="EB48" s="43"/>
      <c r="EC48" s="44"/>
      <c r="ED48" s="42"/>
      <c r="EE48" s="43"/>
      <c r="EF48" s="44"/>
      <c r="EG48" s="42"/>
      <c r="EH48" s="42"/>
      <c r="EI48" s="43"/>
      <c r="EJ48" s="42"/>
      <c r="EK48" s="43"/>
      <c r="EL48" s="44"/>
      <c r="EM48" s="42"/>
      <c r="EN48" s="43"/>
      <c r="EO48" s="42"/>
      <c r="EP48" s="43"/>
      <c r="EQ48" s="42"/>
      <c r="ER48" s="43"/>
      <c r="ES48" s="42"/>
      <c r="ET48" s="43"/>
      <c r="EU48" s="42"/>
      <c r="EV48" s="43"/>
      <c r="EW48" s="44"/>
      <c r="EX48" s="42"/>
      <c r="EY48" s="43"/>
      <c r="EZ48" s="42"/>
      <c r="FA48" s="43"/>
      <c r="FB48" s="42"/>
      <c r="FC48" s="43"/>
      <c r="FD48" s="42"/>
      <c r="FE48" s="42"/>
      <c r="FF48" s="43"/>
      <c r="FG48" s="44"/>
      <c r="FH48" s="42"/>
      <c r="FI48" s="43"/>
      <c r="FJ48" s="42"/>
      <c r="FK48" s="43"/>
      <c r="FL48" s="44"/>
      <c r="FM48" s="42"/>
      <c r="FN48" s="43"/>
      <c r="FO48" s="44"/>
      <c r="FP48" s="42"/>
      <c r="FQ48" s="43"/>
      <c r="FR48" s="42"/>
      <c r="FS48" s="43"/>
      <c r="FT48" s="42"/>
      <c r="FU48" s="43"/>
      <c r="FV48" s="42"/>
      <c r="FW48" s="43"/>
      <c r="FX48" s="42"/>
      <c r="FY48" s="43"/>
      <c r="FZ48" s="42"/>
      <c r="GA48" s="43"/>
      <c r="GB48" s="42"/>
      <c r="GC48" s="43"/>
      <c r="GD48" s="44"/>
      <c r="GE48" s="42"/>
      <c r="GF48" s="43"/>
      <c r="GG48" s="44"/>
      <c r="GH48" s="42"/>
      <c r="GI48" s="42"/>
      <c r="GJ48" s="43"/>
      <c r="GK48" s="42"/>
      <c r="GL48" s="43"/>
      <c r="GM48" s="42"/>
      <c r="GN48" s="43"/>
      <c r="GO48" s="42"/>
      <c r="GP48" s="42"/>
      <c r="GQ48" s="43"/>
      <c r="GR48" s="42"/>
      <c r="GS48" s="42"/>
      <c r="GT48" s="43"/>
      <c r="GU48" s="42"/>
      <c r="GV48" s="43"/>
      <c r="GW48" s="42"/>
      <c r="GX48" s="43"/>
      <c r="GY48" s="42"/>
      <c r="GZ48" s="42"/>
      <c r="HA48" s="43"/>
      <c r="HB48" s="42"/>
      <c r="HC48" s="43"/>
      <c r="HD48" s="42"/>
      <c r="HE48" s="43"/>
      <c r="HF48" s="42"/>
      <c r="HG48" s="43"/>
      <c r="HH48" s="42"/>
      <c r="HI48" s="43"/>
      <c r="HJ48" s="42"/>
      <c r="HK48" s="42"/>
      <c r="HL48" s="43"/>
      <c r="HM48" s="42"/>
      <c r="HN48" s="43"/>
      <c r="HO48" s="44"/>
      <c r="HP48" s="42"/>
      <c r="HQ48" s="43"/>
      <c r="HR48" s="42"/>
      <c r="HS48" s="43"/>
      <c r="HT48" s="42"/>
      <c r="HU48" s="43"/>
      <c r="HV48" s="42"/>
      <c r="HW48" s="43"/>
      <c r="HX48" s="44"/>
      <c r="HY48" s="42"/>
      <c r="HZ48" s="43"/>
      <c r="IA48" s="44"/>
      <c r="IB48" s="42"/>
      <c r="IC48" s="43"/>
      <c r="ID48" s="42"/>
      <c r="IE48" s="42"/>
      <c r="IF48" s="43"/>
      <c r="IG48" s="42"/>
      <c r="IH48" s="42"/>
      <c r="II48" s="42"/>
      <c r="IJ48" s="43"/>
      <c r="IK48" s="42"/>
      <c r="IL48" s="42"/>
      <c r="IM48" s="43"/>
      <c r="IN48" s="42"/>
      <c r="IO48" s="43"/>
      <c r="IP48" s="42"/>
      <c r="IQ48" s="43"/>
      <c r="IR48" s="42"/>
      <c r="IS48" s="43"/>
      <c r="IT48" s="42"/>
      <c r="IU48" s="42"/>
      <c r="IV48" s="42"/>
      <c r="IW48" s="43"/>
      <c r="IX48" s="42"/>
      <c r="IY48" s="43"/>
      <c r="IZ48" s="42"/>
      <c r="JA48" s="43"/>
      <c r="JB48" s="44"/>
      <c r="JC48" s="42"/>
      <c r="JD48" s="42"/>
      <c r="JE48" s="43"/>
      <c r="JF48" s="42"/>
      <c r="JG48" s="42"/>
      <c r="JH48" s="43"/>
      <c r="JI48" s="44"/>
      <c r="JJ48" s="42"/>
      <c r="JK48" s="47"/>
    </row>
    <row r="49" spans="1:271" x14ac:dyDescent="0.25">
      <c r="A49" s="48" t="s">
        <v>30</v>
      </c>
      <c r="B49" s="80">
        <v>0.174969806763285</v>
      </c>
      <c r="C49" s="81">
        <v>0.22741161616161609</v>
      </c>
      <c r="D49" s="82">
        <v>0.11843919376693771</v>
      </c>
      <c r="E49" s="80">
        <v>0.13941993464052291</v>
      </c>
      <c r="F49" s="81">
        <v>0.30106209150326801</v>
      </c>
      <c r="G49" s="82">
        <v>0.1076280719972309</v>
      </c>
      <c r="H49" s="80">
        <v>0.2333754208754209</v>
      </c>
      <c r="I49" s="81">
        <v>0.21975308641975311</v>
      </c>
      <c r="J49" s="82">
        <v>0.15609737484737479</v>
      </c>
      <c r="K49" s="80">
        <v>4.8611111111111112E-2</v>
      </c>
      <c r="L49" s="81">
        <v>0.28869949494949487</v>
      </c>
      <c r="M49" s="82">
        <v>0.1140752923976608</v>
      </c>
      <c r="N49" s="80">
        <v>4.4907407407407403E-2</v>
      </c>
      <c r="O49" s="81">
        <v>0.44712301587301589</v>
      </c>
      <c r="P49" s="82">
        <v>7.9689450686641711E-2</v>
      </c>
      <c r="Q49" s="80">
        <v>8.773148148148148E-2</v>
      </c>
      <c r="R49" s="81">
        <v>0.14900793650793651</v>
      </c>
      <c r="S49" s="82">
        <v>0.15445997239475501</v>
      </c>
      <c r="T49" s="80">
        <v>0.14185185185185181</v>
      </c>
      <c r="U49" s="81">
        <v>0.30486111111111108</v>
      </c>
      <c r="V49" s="82">
        <v>0.1559814814814815</v>
      </c>
      <c r="W49" s="80">
        <v>0.31736111111111109</v>
      </c>
      <c r="X49" s="81">
        <v>0.2885416666666667</v>
      </c>
      <c r="Y49" s="82">
        <v>0.1130984643179765</v>
      </c>
      <c r="Z49" s="80">
        <v>0.2681547619047619</v>
      </c>
      <c r="AA49" s="81">
        <v>0.14410018993352319</v>
      </c>
      <c r="AB49" s="80">
        <v>5.0694444444444452E-2</v>
      </c>
      <c r="AC49" s="81">
        <v>0.20841049382716051</v>
      </c>
      <c r="AD49" s="82">
        <v>0.13777334515366441</v>
      </c>
      <c r="AE49" s="80">
        <v>0.2137152777777778</v>
      </c>
      <c r="AF49" s="81">
        <v>7.9793906810035828E-2</v>
      </c>
      <c r="AG49" s="80">
        <v>8.1250000000000003E-2</v>
      </c>
      <c r="AH49" s="81">
        <v>0.2361111111111111</v>
      </c>
      <c r="AI49" s="82">
        <v>8.3497610513739551E-2</v>
      </c>
      <c r="AJ49" s="80">
        <v>0.31849747474747481</v>
      </c>
      <c r="AK49" s="81">
        <v>0.3888888888888889</v>
      </c>
      <c r="AL49" s="82">
        <v>0.17882791327913281</v>
      </c>
      <c r="AM49" s="80">
        <v>9.9583333333333329E-2</v>
      </c>
      <c r="AN49" s="81">
        <v>0.14606481481481479</v>
      </c>
      <c r="AO49" s="82">
        <v>0.1070179738562092</v>
      </c>
      <c r="AP49" s="80">
        <v>0.1696759259259259</v>
      </c>
      <c r="AQ49" s="81">
        <v>0.2142361111111111</v>
      </c>
      <c r="AR49" s="82">
        <v>0.15675653594771241</v>
      </c>
      <c r="AS49" s="80">
        <v>0.1087752525252525</v>
      </c>
      <c r="AT49" s="81">
        <v>0.32534722222222218</v>
      </c>
      <c r="AU49" s="82">
        <v>0.10292874396135269</v>
      </c>
      <c r="AV49" s="80">
        <v>4.5833333333333337E-2</v>
      </c>
      <c r="AW49" s="81">
        <v>0.16805555555555551</v>
      </c>
      <c r="AX49" s="82">
        <v>7.4064429012345681E-2</v>
      </c>
      <c r="AY49" s="80">
        <v>0.15486111111111109</v>
      </c>
      <c r="AZ49" s="81">
        <v>0.72291666666666676</v>
      </c>
      <c r="BA49" s="82">
        <v>0.12323647660818721</v>
      </c>
      <c r="BB49" s="80">
        <v>8.2986111111111108E-2</v>
      </c>
      <c r="BC49" s="81">
        <v>0.3298611111111111</v>
      </c>
      <c r="BD49" s="82">
        <v>0.1137827932098766</v>
      </c>
      <c r="BE49" s="80">
        <v>0.24046717171717169</v>
      </c>
      <c r="BF49" s="81">
        <v>0.11805555555555559</v>
      </c>
      <c r="BG49" s="82">
        <v>8.6906362007168461E-2</v>
      </c>
      <c r="BH49" s="80">
        <v>8.3005401234567913E-2</v>
      </c>
      <c r="BI49" s="80">
        <v>0.1059722222222222</v>
      </c>
      <c r="BJ49" s="81">
        <v>0.48194444444444451</v>
      </c>
      <c r="BK49" s="82">
        <v>0.21042805100182149</v>
      </c>
      <c r="BL49" s="80">
        <v>0.2298611111111111</v>
      </c>
      <c r="BM49" s="81">
        <v>0.25</v>
      </c>
      <c r="BN49" s="82">
        <v>0.10421220400728599</v>
      </c>
      <c r="BO49" s="80">
        <v>0.39847222222222223</v>
      </c>
      <c r="BP49" s="81">
        <v>0.16250000000000001</v>
      </c>
      <c r="BQ49" s="82">
        <v>0.1095059198542805</v>
      </c>
      <c r="BR49" s="80">
        <v>4.2361111111111113E-2</v>
      </c>
      <c r="BS49" s="81">
        <v>0.1361111111111111</v>
      </c>
      <c r="BT49" s="82">
        <v>0.1108940972222222</v>
      </c>
      <c r="BU49" s="80">
        <v>0.1121527777777778</v>
      </c>
      <c r="BV49" s="81">
        <v>8.611111111111111E-2</v>
      </c>
      <c r="BW49" s="82">
        <v>7.3333333333333334E-2</v>
      </c>
      <c r="BX49" s="80">
        <v>0.39074074074074078</v>
      </c>
      <c r="BY49" s="81">
        <v>0.1872685185185185</v>
      </c>
      <c r="BZ49" s="82">
        <v>6.4609538784067083E-2</v>
      </c>
      <c r="CA49" s="80">
        <v>0.29340277777777779</v>
      </c>
      <c r="CB49" s="81">
        <v>3.7037037037037042E-2</v>
      </c>
      <c r="CC49" s="82">
        <v>0.14766975308641969</v>
      </c>
      <c r="CD49" s="80">
        <v>0.1215277777777778</v>
      </c>
      <c r="CE49" s="81">
        <v>0.37395833333333328</v>
      </c>
      <c r="CF49" s="82">
        <v>0.12395833333333341</v>
      </c>
      <c r="CG49" s="80">
        <v>0.2540674603174603</v>
      </c>
      <c r="CH49" s="81">
        <v>0.1308472222222222</v>
      </c>
      <c r="CI49" s="80">
        <v>0.1637962962962963</v>
      </c>
      <c r="CJ49" s="81">
        <v>0.1203373015873016</v>
      </c>
      <c r="CK49" s="80">
        <v>0.4513888888888889</v>
      </c>
      <c r="CL49" s="81">
        <v>7.4229797979797979E-2</v>
      </c>
      <c r="CM49" s="80">
        <v>0.29452160493827162</v>
      </c>
      <c r="CN49" s="81">
        <v>0.1198688271604938</v>
      </c>
      <c r="CO49" s="80">
        <v>0.13918650793650791</v>
      </c>
      <c r="CP49" s="81">
        <v>0.36805555555555558</v>
      </c>
      <c r="CQ49" s="82">
        <v>0.1057919621749409</v>
      </c>
      <c r="CR49" s="80">
        <v>0.13805555555555549</v>
      </c>
      <c r="CS49" s="81">
        <v>0.15694444444444439</v>
      </c>
      <c r="CT49" s="82">
        <v>0.18956916099773241</v>
      </c>
      <c r="CU49" s="80">
        <v>0.27083333333333331</v>
      </c>
      <c r="CV49" s="81">
        <v>0.16793981481481479</v>
      </c>
      <c r="CW49" s="82">
        <v>9.3503086419753093E-2</v>
      </c>
      <c r="CX49" s="80">
        <v>0.1221125730994152</v>
      </c>
      <c r="CY49" s="81">
        <v>4.1666666666666657E-2</v>
      </c>
      <c r="CZ49" s="82">
        <v>0.16365740740740739</v>
      </c>
      <c r="DA49" s="80">
        <v>0.24945987654320989</v>
      </c>
      <c r="DB49" s="81">
        <v>2.222222222222222E-2</v>
      </c>
      <c r="DC49" s="82">
        <v>0.16545138888888891</v>
      </c>
      <c r="DD49" s="80">
        <v>0.1076388888888889</v>
      </c>
      <c r="DE49" s="81">
        <v>0.53472222222222221</v>
      </c>
      <c r="DF49" s="82">
        <v>7.7032520325203246E-2</v>
      </c>
      <c r="DG49" s="80">
        <v>0.12562499999999999</v>
      </c>
      <c r="DH49" s="81">
        <v>8.9583333333333334E-2</v>
      </c>
      <c r="DI49" s="82">
        <v>0.1058415032679739</v>
      </c>
      <c r="DJ49" s="80">
        <v>0.26527777777777778</v>
      </c>
      <c r="DK49" s="81">
        <v>0.1064980158730159</v>
      </c>
      <c r="DL49" s="80">
        <v>0.37390873015873011</v>
      </c>
      <c r="DM49" s="81">
        <v>0.11267857142857141</v>
      </c>
      <c r="DN49" s="80">
        <v>0.13750000000000001</v>
      </c>
      <c r="DO49" s="81">
        <v>0.13703703703703701</v>
      </c>
      <c r="DP49" s="82">
        <v>9.1647897897897887E-2</v>
      </c>
      <c r="DQ49" s="80">
        <v>0.31284722222222222</v>
      </c>
      <c r="DR49" s="81">
        <v>0.15423789173789171</v>
      </c>
      <c r="DS49" s="80">
        <v>7.0833333333333331E-2</v>
      </c>
      <c r="DT49" s="81">
        <v>0.1652777777777778</v>
      </c>
      <c r="DU49" s="82">
        <v>9.9440586419753091E-2</v>
      </c>
      <c r="DV49" s="80">
        <v>0.12939814814814821</v>
      </c>
      <c r="DW49" s="81">
        <v>4.8958333333333333E-2</v>
      </c>
      <c r="DX49" s="82">
        <v>0.1104377104377104</v>
      </c>
      <c r="DY49" s="80">
        <v>0.33250000000000002</v>
      </c>
      <c r="DZ49" s="81">
        <v>9.8364695340501795E-2</v>
      </c>
      <c r="EA49" s="80">
        <v>0.1145833333333333</v>
      </c>
      <c r="EB49" s="81">
        <v>0.29305555555555562</v>
      </c>
      <c r="EC49" s="82">
        <v>0.16608796296296299</v>
      </c>
      <c r="ED49" s="80">
        <v>0.41180555555555548</v>
      </c>
      <c r="EE49" s="81">
        <v>0.20791666666666669</v>
      </c>
      <c r="EF49" s="82">
        <v>5.9003831417624518E-2</v>
      </c>
      <c r="EG49" s="80">
        <v>0.12888888888888889</v>
      </c>
      <c r="EH49" s="80">
        <v>0.1103535353535354</v>
      </c>
      <c r="EI49" s="81">
        <v>0.15317028985507239</v>
      </c>
      <c r="EJ49" s="80">
        <v>0.05</v>
      </c>
      <c r="EK49" s="81">
        <v>0.12824074074074071</v>
      </c>
      <c r="EL49" s="82">
        <v>0.1684670781893004</v>
      </c>
      <c r="EM49" s="80">
        <v>0.20069444444444451</v>
      </c>
      <c r="EN49" s="81">
        <v>0.21985677083333341</v>
      </c>
      <c r="EO49" s="80">
        <v>0.1725694444444445</v>
      </c>
      <c r="EP49" s="81">
        <v>0.16268004115226339</v>
      </c>
      <c r="EQ49" s="80">
        <v>0.36128472222222219</v>
      </c>
      <c r="ER49" s="81">
        <v>0.15553160919540229</v>
      </c>
      <c r="ES49" s="80">
        <v>0.14453125</v>
      </c>
      <c r="ET49" s="81">
        <v>9.3361111111111103E-2</v>
      </c>
      <c r="EU49" s="80">
        <v>8.8888888888888892E-2</v>
      </c>
      <c r="EV49" s="81">
        <v>6.4236111111111105E-2</v>
      </c>
      <c r="EW49" s="82">
        <v>5.8141762452107268E-2</v>
      </c>
      <c r="EX49" s="80">
        <v>0.19427083333333331</v>
      </c>
      <c r="EY49" s="81">
        <v>0.1126488095238095</v>
      </c>
      <c r="EZ49" s="80">
        <v>6.805555555555555E-2</v>
      </c>
      <c r="FA49" s="81">
        <v>9.166666666666666E-2</v>
      </c>
      <c r="FB49" s="80">
        <v>9.8379629629629636E-2</v>
      </c>
      <c r="FC49" s="81">
        <v>0.16490575396825399</v>
      </c>
      <c r="FD49" s="80">
        <v>8.7106481481481479E-2</v>
      </c>
      <c r="FE49" s="80">
        <v>0.31041666666666667</v>
      </c>
      <c r="FF49" s="81">
        <v>0.16145833333333329</v>
      </c>
      <c r="FG49" s="82">
        <v>7.741769547325103E-2</v>
      </c>
      <c r="FH49" s="80">
        <v>0.17048611111111109</v>
      </c>
      <c r="FI49" s="81">
        <v>0.1032242063492064</v>
      </c>
      <c r="FJ49" s="80">
        <v>0.1224537037037037</v>
      </c>
      <c r="FK49" s="81">
        <v>0.47222222222222232</v>
      </c>
      <c r="FL49" s="82">
        <v>8.2166666666666652E-2</v>
      </c>
      <c r="FM49" s="80">
        <v>4.9305555555555547E-2</v>
      </c>
      <c r="FN49" s="81">
        <v>0.21527777777777779</v>
      </c>
      <c r="FO49" s="82">
        <v>0.11325</v>
      </c>
      <c r="FP49" s="80">
        <v>6.805555555555555E-2</v>
      </c>
      <c r="FQ49" s="81">
        <v>8.1558641975308641E-2</v>
      </c>
      <c r="FR49" s="80">
        <v>0.2565277777777778</v>
      </c>
      <c r="FS49" s="81">
        <v>0.25232487922705321</v>
      </c>
      <c r="FT49" s="80">
        <v>0.1118055555555556</v>
      </c>
      <c r="FU49" s="81">
        <v>9.0112433862433866E-2</v>
      </c>
      <c r="FV49" s="80">
        <v>0.15138888888888891</v>
      </c>
      <c r="FW49" s="81">
        <v>0.1337962962962963</v>
      </c>
      <c r="FX49" s="80">
        <v>0.28842592592592597</v>
      </c>
      <c r="FY49" s="81">
        <v>8.8466183574879231E-2</v>
      </c>
      <c r="FZ49" s="80">
        <v>3.2638888888888891E-2</v>
      </c>
      <c r="GA49" s="81">
        <v>0.120630787037037</v>
      </c>
      <c r="GB49" s="80">
        <v>0.41562500000000002</v>
      </c>
      <c r="GC49" s="81">
        <v>0.5395833333333333</v>
      </c>
      <c r="GD49" s="82">
        <v>0.1066919191919192</v>
      </c>
      <c r="GE49" s="80">
        <v>0.1255208333333333</v>
      </c>
      <c r="GF49" s="81">
        <v>0.46597222222222218</v>
      </c>
      <c r="GG49" s="82">
        <v>0.15478801169590639</v>
      </c>
      <c r="GH49" s="80">
        <v>0.11163194444444451</v>
      </c>
      <c r="GI49" s="80">
        <v>2.569444444444444E-2</v>
      </c>
      <c r="GJ49" s="81">
        <v>0.17136243386243391</v>
      </c>
      <c r="GK49" s="80">
        <v>0.170625</v>
      </c>
      <c r="GL49" s="81">
        <v>9.3803418803418817E-2</v>
      </c>
      <c r="GM49" s="80">
        <v>0.170775462962963</v>
      </c>
      <c r="GN49" s="81">
        <v>0.1138888888888889</v>
      </c>
      <c r="GO49" s="80">
        <v>9.8958333333333343E-2</v>
      </c>
      <c r="GP49" s="80">
        <v>3.8194444444444448E-2</v>
      </c>
      <c r="GQ49" s="81">
        <v>3.8124999999999999E-2</v>
      </c>
      <c r="GR49" s="80">
        <v>0.18617724867724869</v>
      </c>
      <c r="GS49" s="80">
        <v>0.23090277777777779</v>
      </c>
      <c r="GT49" s="81">
        <v>0.18991228070175439</v>
      </c>
      <c r="GU49" s="80">
        <v>0.1267361111111111</v>
      </c>
      <c r="GV49" s="81">
        <v>8.7902046783625745E-2</v>
      </c>
      <c r="GW49" s="80">
        <v>0.33055555555555549</v>
      </c>
      <c r="GX49" s="81">
        <v>9.6875000000000003E-2</v>
      </c>
      <c r="GY49" s="80">
        <v>5.0760582010582013E-2</v>
      </c>
      <c r="GZ49" s="80">
        <v>0.13055555555555559</v>
      </c>
      <c r="HA49" s="81">
        <v>0.1206140350877193</v>
      </c>
      <c r="HB49" s="80">
        <v>0.2729166666666667</v>
      </c>
      <c r="HC49" s="81">
        <v>9.6064814814814825E-2</v>
      </c>
      <c r="HD49" s="80">
        <v>0.45208333333333339</v>
      </c>
      <c r="HE49" s="81">
        <v>8.121141975308642E-2</v>
      </c>
      <c r="HF49" s="80">
        <v>4.5833333333333337E-2</v>
      </c>
      <c r="HG49" s="81">
        <v>0.21952160493827161</v>
      </c>
      <c r="HH49" s="80">
        <v>0.49583333333333329</v>
      </c>
      <c r="HI49" s="81">
        <v>0.14759259259259261</v>
      </c>
      <c r="HJ49" s="80">
        <v>7.8717320261437906E-2</v>
      </c>
      <c r="HK49" s="80">
        <v>0.14958333333333329</v>
      </c>
      <c r="HL49" s="81">
        <v>0.1080439814814815</v>
      </c>
      <c r="HM49" s="80">
        <v>6.25E-2</v>
      </c>
      <c r="HN49" s="81">
        <v>8.1944444444444445E-2</v>
      </c>
      <c r="HO49" s="82">
        <v>0.107037037037037</v>
      </c>
      <c r="HP49" s="80">
        <v>0.1895833333333333</v>
      </c>
      <c r="HQ49" s="81">
        <v>0.1348958333333333</v>
      </c>
      <c r="HR49" s="80">
        <v>0.37916666666666671</v>
      </c>
      <c r="HS49" s="81">
        <v>9.7916666666666666E-2</v>
      </c>
      <c r="HT49" s="80">
        <v>0.26076388888888891</v>
      </c>
      <c r="HU49" s="81">
        <v>0.1394097222222222</v>
      </c>
      <c r="HV49" s="80">
        <v>7.3611111111111113E-2</v>
      </c>
      <c r="HW49" s="81">
        <v>0.1980902777777778</v>
      </c>
      <c r="HX49" s="82">
        <v>9.6148989898989887E-2</v>
      </c>
      <c r="HY49" s="80">
        <v>0.15364583333333329</v>
      </c>
      <c r="HZ49" s="81">
        <v>0.3659722222222222</v>
      </c>
      <c r="IA49" s="82">
        <v>0.1340277777777778</v>
      </c>
      <c r="IB49" s="80">
        <v>0.1947916666666667</v>
      </c>
      <c r="IC49" s="81">
        <v>2.3412698412698409E-2</v>
      </c>
      <c r="ID49" s="80">
        <v>6.3492063492063489E-2</v>
      </c>
      <c r="IE49" s="80">
        <v>0.15625</v>
      </c>
      <c r="IF49" s="81">
        <v>0.12248931623931621</v>
      </c>
      <c r="IG49" s="80">
        <v>4.9839743589743593E-2</v>
      </c>
      <c r="IH49" s="80">
        <v>4.5833333333333337E-2</v>
      </c>
      <c r="II49" s="80">
        <v>0.20902777777777781</v>
      </c>
      <c r="IJ49" s="81">
        <v>0.31837121212121222</v>
      </c>
      <c r="IK49" s="80">
        <v>0.1325231481481482</v>
      </c>
      <c r="IL49" s="80">
        <v>0.1029166666666667</v>
      </c>
      <c r="IM49" s="81">
        <v>5.8531746031746053E-2</v>
      </c>
      <c r="IN49" s="80">
        <v>9.5138888888888884E-2</v>
      </c>
      <c r="IO49" s="81">
        <v>0.1964409722222222</v>
      </c>
      <c r="IP49" s="80">
        <v>0.1083333333333333</v>
      </c>
      <c r="IQ49" s="81">
        <v>0.11883680555555549</v>
      </c>
      <c r="IR49" s="80">
        <v>4.1666666666666657E-2</v>
      </c>
      <c r="IS49" s="81">
        <v>4.8611111111111112E-2</v>
      </c>
      <c r="IT49" s="80">
        <v>0.2316666666666666</v>
      </c>
      <c r="IU49" s="80">
        <v>7.4922839506172845E-2</v>
      </c>
      <c r="IV49" s="80">
        <v>9.1666666666666674E-2</v>
      </c>
      <c r="IW49" s="81">
        <v>3.6507936507936503E-2</v>
      </c>
      <c r="IX49" s="80">
        <v>0.15763888888888891</v>
      </c>
      <c r="IY49" s="81">
        <v>0.13599537037037029</v>
      </c>
      <c r="IZ49" s="80">
        <v>3.8194444444444441E-2</v>
      </c>
      <c r="JA49" s="81">
        <v>0.3215277777777778</v>
      </c>
      <c r="JB49" s="82">
        <v>5.9837962962962961E-2</v>
      </c>
      <c r="JC49" s="80">
        <v>7.3032407407407407E-2</v>
      </c>
      <c r="JD49" s="80">
        <v>0.13541666666666671</v>
      </c>
      <c r="JE49" s="81">
        <v>6.9583333333333344E-2</v>
      </c>
      <c r="JF49" s="80">
        <v>0.22199074074074071</v>
      </c>
      <c r="JG49" s="80">
        <v>0.27847222222222218</v>
      </c>
      <c r="JH49" s="81">
        <v>0.52152777777777781</v>
      </c>
      <c r="JI49" s="82">
        <v>3.2638888888888891E-2</v>
      </c>
      <c r="JJ49" s="80">
        <v>0.1784722222222222</v>
      </c>
      <c r="JK49" s="85">
        <v>8.3333333333333329E-2</v>
      </c>
    </row>
    <row r="50" spans="1:271" x14ac:dyDescent="0.25">
      <c r="A50" s="48" t="s">
        <v>31</v>
      </c>
      <c r="B50" s="80">
        <v>0.1107638888888889</v>
      </c>
      <c r="C50" s="81">
        <v>0.15555555555555561</v>
      </c>
      <c r="D50" s="82">
        <v>4.0972222222222222E-2</v>
      </c>
      <c r="E50" s="80">
        <v>6.8749999999999992E-2</v>
      </c>
      <c r="F50" s="81">
        <v>0.1423611111111111</v>
      </c>
      <c r="G50" s="82">
        <v>0.05</v>
      </c>
      <c r="H50" s="80">
        <v>0.15277777777777779</v>
      </c>
      <c r="I50" s="81">
        <v>0.1875</v>
      </c>
      <c r="J50" s="82">
        <v>5.486111111111111E-2</v>
      </c>
      <c r="K50" s="80">
        <v>4.8611111111111112E-2</v>
      </c>
      <c r="L50" s="81">
        <v>0.15763888888888891</v>
      </c>
      <c r="M50" s="82">
        <v>4.3055555555555562E-2</v>
      </c>
      <c r="N50" s="80">
        <v>4.027777777777778E-2</v>
      </c>
      <c r="O50" s="81">
        <v>0.32916666666666672</v>
      </c>
      <c r="P50" s="82">
        <v>3.3680555555555547E-2</v>
      </c>
      <c r="Q50" s="80">
        <v>0.1055555555555556</v>
      </c>
      <c r="R50" s="81">
        <v>0.13055555555555559</v>
      </c>
      <c r="S50" s="82">
        <v>6.1111111111111123E-2</v>
      </c>
      <c r="T50" s="80">
        <v>0.1048611111111111</v>
      </c>
      <c r="U50" s="81">
        <v>0.30486111111111108</v>
      </c>
      <c r="V50" s="82">
        <v>5.1388888888888887E-2</v>
      </c>
      <c r="W50" s="80">
        <v>0.33784722222222219</v>
      </c>
      <c r="X50" s="81">
        <v>0.2885416666666667</v>
      </c>
      <c r="Y50" s="82">
        <v>4.1666666666666657E-2</v>
      </c>
      <c r="Z50" s="80">
        <v>0.1451388888888889</v>
      </c>
      <c r="AA50" s="81">
        <v>3.5416666666666673E-2</v>
      </c>
      <c r="AB50" s="80">
        <v>5.0694444444444452E-2</v>
      </c>
      <c r="AC50" s="81">
        <v>0.15694444444444439</v>
      </c>
      <c r="AD50" s="82">
        <v>5.9027777777777783E-2</v>
      </c>
      <c r="AE50" s="80">
        <v>0.21145833333333339</v>
      </c>
      <c r="AF50" s="81">
        <v>3.125E-2</v>
      </c>
      <c r="AG50" s="80">
        <v>8.1250000000000003E-2</v>
      </c>
      <c r="AH50" s="81">
        <v>0.24583333333333329</v>
      </c>
      <c r="AI50" s="82">
        <v>3.3333333333333333E-2</v>
      </c>
      <c r="AJ50" s="80">
        <v>0.1430555555555556</v>
      </c>
      <c r="AK50" s="81">
        <v>0.3888888888888889</v>
      </c>
      <c r="AL50" s="82">
        <v>6.25E-2</v>
      </c>
      <c r="AM50" s="80">
        <v>7.013888888888889E-2</v>
      </c>
      <c r="AN50" s="81">
        <v>0.1958333333333333</v>
      </c>
      <c r="AO50" s="82">
        <v>3.8194444444444441E-2</v>
      </c>
      <c r="AP50" s="80">
        <v>0.11874999999999999</v>
      </c>
      <c r="AQ50" s="81">
        <v>0.19305555555555559</v>
      </c>
      <c r="AR50" s="82">
        <v>5.9722222222222232E-2</v>
      </c>
      <c r="AS50" s="80">
        <v>8.4722222222222213E-2</v>
      </c>
      <c r="AT50" s="81">
        <v>0.32534722222222218</v>
      </c>
      <c r="AU50" s="82">
        <v>3.9583333333333331E-2</v>
      </c>
      <c r="AV50" s="80">
        <v>2.5000000000000001E-2</v>
      </c>
      <c r="AW50" s="81">
        <v>0.1444444444444444</v>
      </c>
      <c r="AX50" s="82">
        <v>3.784722222222222E-2</v>
      </c>
      <c r="AY50" s="80">
        <v>0.15486111111111109</v>
      </c>
      <c r="AZ50" s="81">
        <v>0.72291666666666676</v>
      </c>
      <c r="BA50" s="82">
        <v>3.7500000000000012E-2</v>
      </c>
      <c r="BB50" s="80">
        <v>8.2986111111111108E-2</v>
      </c>
      <c r="BC50" s="81">
        <v>0.3298611111111111</v>
      </c>
      <c r="BD50" s="82">
        <v>4.9652777777777768E-2</v>
      </c>
      <c r="BE50" s="80">
        <v>0.1034722222222222</v>
      </c>
      <c r="BF50" s="81">
        <v>0.11805555555555559</v>
      </c>
      <c r="BG50" s="82">
        <v>3.6458333333333329E-2</v>
      </c>
      <c r="BH50" s="80">
        <v>3.4375000000000003E-2</v>
      </c>
      <c r="BI50" s="80">
        <v>9.1666666666666674E-2</v>
      </c>
      <c r="BJ50" s="81">
        <v>0.48194444444444451</v>
      </c>
      <c r="BK50" s="82">
        <v>3.4722222222222217E-2</v>
      </c>
      <c r="BL50" s="80">
        <v>0.2298611111111111</v>
      </c>
      <c r="BM50" s="81">
        <v>0.30069444444444438</v>
      </c>
      <c r="BN50" s="82">
        <v>3.8194444444444441E-2</v>
      </c>
      <c r="BO50" s="80">
        <v>0.20624999999999999</v>
      </c>
      <c r="BP50" s="81">
        <v>0.16250000000000001</v>
      </c>
      <c r="BQ50" s="82">
        <v>0.05</v>
      </c>
      <c r="BR50" s="80">
        <v>4.2361111111111113E-2</v>
      </c>
      <c r="BS50" s="81">
        <v>0.1361111111111111</v>
      </c>
      <c r="BT50" s="82">
        <v>5.6597222222222222E-2</v>
      </c>
      <c r="BU50" s="80">
        <v>8.611111111111111E-2</v>
      </c>
      <c r="BV50" s="81">
        <v>6.6319444444444445E-2</v>
      </c>
      <c r="BW50" s="82">
        <v>4.5138888888888888E-2</v>
      </c>
      <c r="BX50" s="80">
        <v>0.18263888888888891</v>
      </c>
      <c r="BY50" s="81">
        <v>0.1333333333333333</v>
      </c>
      <c r="BZ50" s="82">
        <v>4.2361111111111113E-2</v>
      </c>
      <c r="CA50" s="80">
        <v>8.0208333333333326E-2</v>
      </c>
      <c r="CB50" s="81">
        <v>3.4027777777777768E-2</v>
      </c>
      <c r="CC50" s="82">
        <v>6.0416666666666667E-2</v>
      </c>
      <c r="CD50" s="80">
        <v>0.1215277777777778</v>
      </c>
      <c r="CE50" s="81">
        <v>0.37395833333333328</v>
      </c>
      <c r="CF50" s="82">
        <v>5.6249999999999988E-2</v>
      </c>
      <c r="CG50" s="80">
        <v>0.22638888888888889</v>
      </c>
      <c r="CH50" s="81">
        <v>6.5277777777777782E-2</v>
      </c>
      <c r="CI50" s="80">
        <v>0.15</v>
      </c>
      <c r="CJ50" s="81">
        <v>4.0624999999999988E-2</v>
      </c>
      <c r="CK50" s="80">
        <v>0.4513888888888889</v>
      </c>
      <c r="CL50" s="81">
        <v>2.9861111111111109E-2</v>
      </c>
      <c r="CM50" s="80">
        <v>0.22118055555555549</v>
      </c>
      <c r="CN50" s="81">
        <v>6.9097222222222227E-2</v>
      </c>
      <c r="CO50" s="80">
        <v>7.5694444444444439E-2</v>
      </c>
      <c r="CP50" s="81">
        <v>0.36805555555555558</v>
      </c>
      <c r="CQ50" s="82">
        <v>5.8333333333333327E-2</v>
      </c>
      <c r="CR50" s="80">
        <v>0.1034722222222222</v>
      </c>
      <c r="CS50" s="81">
        <v>0.15694444444444439</v>
      </c>
      <c r="CT50" s="82">
        <v>5.8333333333333327E-2</v>
      </c>
      <c r="CU50" s="80">
        <v>0.27083333333333331</v>
      </c>
      <c r="CV50" s="81">
        <v>0.1427083333333333</v>
      </c>
      <c r="CW50" s="82">
        <v>3.8194444444444441E-2</v>
      </c>
      <c r="CX50" s="80">
        <v>9.1666666666666674E-2</v>
      </c>
      <c r="CY50" s="81">
        <v>4.1666666666666657E-2</v>
      </c>
      <c r="CZ50" s="82">
        <v>7.7430555555555558E-2</v>
      </c>
      <c r="DA50" s="80">
        <v>8.0555555555555561E-2</v>
      </c>
      <c r="DB50" s="81">
        <v>2.222222222222222E-2</v>
      </c>
      <c r="DC50" s="82">
        <v>0.11493055555555549</v>
      </c>
      <c r="DD50" s="80">
        <v>7.2222222222222215E-2</v>
      </c>
      <c r="DE50" s="81">
        <v>0.53472222222222221</v>
      </c>
      <c r="DF50" s="82">
        <v>3.125E-2</v>
      </c>
      <c r="DG50" s="80">
        <v>7.048611111111111E-2</v>
      </c>
      <c r="DH50" s="81">
        <v>8.9583333333333334E-2</v>
      </c>
      <c r="DI50" s="82">
        <v>6.25E-2</v>
      </c>
      <c r="DJ50" s="80">
        <v>0.26527777777777778</v>
      </c>
      <c r="DK50" s="81">
        <v>3.4722222222222217E-2</v>
      </c>
      <c r="DL50" s="80">
        <v>0.30833333333333329</v>
      </c>
      <c r="DM50" s="81">
        <v>4.9305555555555547E-2</v>
      </c>
      <c r="DN50" s="80">
        <v>0.13750000000000001</v>
      </c>
      <c r="DO50" s="81">
        <v>0.12916666666666671</v>
      </c>
      <c r="DP50" s="82">
        <v>4.3055555555555562E-2</v>
      </c>
      <c r="DQ50" s="80">
        <v>0.31284722222222222</v>
      </c>
      <c r="DR50" s="81">
        <v>4.0972222222222222E-2</v>
      </c>
      <c r="DS50" s="80">
        <v>7.0833333333333331E-2</v>
      </c>
      <c r="DT50" s="81">
        <v>0.1652777777777778</v>
      </c>
      <c r="DU50" s="82">
        <v>3.7152777777777778E-2</v>
      </c>
      <c r="DV50" s="80">
        <v>8.3333333333333329E-2</v>
      </c>
      <c r="DW50" s="81">
        <v>4.8958333333333333E-2</v>
      </c>
      <c r="DX50" s="82">
        <v>5.347222222222222E-2</v>
      </c>
      <c r="DY50" s="80">
        <v>0.34375</v>
      </c>
      <c r="DZ50" s="81">
        <v>5.2083333333333343E-2</v>
      </c>
      <c r="EA50" s="80">
        <v>0.1145833333333333</v>
      </c>
      <c r="EB50" s="81">
        <v>0.29166666666666669</v>
      </c>
      <c r="EC50" s="82">
        <v>3.6805555555555557E-2</v>
      </c>
      <c r="ED50" s="80">
        <v>0.41180555555555548</v>
      </c>
      <c r="EE50" s="81">
        <v>0.22291666666666671</v>
      </c>
      <c r="EF50" s="82">
        <v>3.0555555555555551E-2</v>
      </c>
      <c r="EG50" s="80">
        <v>5.7638888888888892E-2</v>
      </c>
      <c r="EH50" s="80">
        <v>7.4999999999999997E-2</v>
      </c>
      <c r="EI50" s="81">
        <v>5.7638888888888892E-2</v>
      </c>
      <c r="EJ50" s="80">
        <v>0.05</v>
      </c>
      <c r="EK50" s="81">
        <v>9.3402777777777765E-2</v>
      </c>
      <c r="EL50" s="82">
        <v>4.6527777777777779E-2</v>
      </c>
      <c r="EM50" s="80">
        <v>0.20069444444444451</v>
      </c>
      <c r="EN50" s="81">
        <v>6.5972222222222224E-2</v>
      </c>
      <c r="EO50" s="80">
        <v>0.1211805555555556</v>
      </c>
      <c r="EP50" s="81">
        <v>5.1388888888888887E-2</v>
      </c>
      <c r="EQ50" s="80">
        <v>0.1041666666666667</v>
      </c>
      <c r="ER50" s="81">
        <v>3.5416666666666673E-2</v>
      </c>
      <c r="ES50" s="80">
        <v>0.1145833333333333</v>
      </c>
      <c r="ET50" s="81">
        <v>4.9305555555555547E-2</v>
      </c>
      <c r="EU50" s="80">
        <v>8.8888888888888892E-2</v>
      </c>
      <c r="EV50" s="81">
        <v>6.4236111111111105E-2</v>
      </c>
      <c r="EW50" s="82">
        <v>4.7222222222222221E-2</v>
      </c>
      <c r="EX50" s="80">
        <v>0.19270833333333329</v>
      </c>
      <c r="EY50" s="81">
        <v>5.7638888888888892E-2</v>
      </c>
      <c r="EZ50" s="80">
        <v>6.805555555555555E-2</v>
      </c>
      <c r="FA50" s="81">
        <v>3.3333333333333333E-2</v>
      </c>
      <c r="FB50" s="80">
        <v>8.1944444444444445E-2</v>
      </c>
      <c r="FC50" s="81">
        <v>4.2361111111111113E-2</v>
      </c>
      <c r="FD50" s="80">
        <v>3.888888888888889E-2</v>
      </c>
      <c r="FE50" s="80">
        <v>0.31041666666666667</v>
      </c>
      <c r="FF50" s="81">
        <v>0.16145833333333329</v>
      </c>
      <c r="FG50" s="82">
        <v>3.3333333333333333E-2</v>
      </c>
      <c r="FH50" s="80">
        <v>0.17048611111111109</v>
      </c>
      <c r="FI50" s="81">
        <v>5.0347222222222217E-2</v>
      </c>
      <c r="FJ50" s="80">
        <v>0.11944444444444451</v>
      </c>
      <c r="FK50" s="81">
        <v>0.47222222222222232</v>
      </c>
      <c r="FL50" s="82">
        <v>4.7916666666666663E-2</v>
      </c>
      <c r="FM50" s="80">
        <v>4.9305555555555547E-2</v>
      </c>
      <c r="FN50" s="81">
        <v>0.25972222222222219</v>
      </c>
      <c r="FO50" s="82">
        <v>5.347222222222222E-2</v>
      </c>
      <c r="FP50" s="80">
        <v>6.805555555555555E-2</v>
      </c>
      <c r="FQ50" s="81">
        <v>5.1388888888888887E-2</v>
      </c>
      <c r="FR50" s="80">
        <v>0.3125</v>
      </c>
      <c r="FS50" s="81">
        <v>0.125</v>
      </c>
      <c r="FT50" s="80">
        <v>6.0763888888888902E-2</v>
      </c>
      <c r="FU50" s="81">
        <v>5.6944444444444443E-2</v>
      </c>
      <c r="FV50" s="80">
        <v>0.15138888888888891</v>
      </c>
      <c r="FW50" s="81">
        <v>4.0972222222222222E-2</v>
      </c>
      <c r="FX50" s="80">
        <v>0.26527777777777778</v>
      </c>
      <c r="FY50" s="81">
        <v>4.9305555555555547E-2</v>
      </c>
      <c r="FZ50" s="80">
        <v>3.2638888888888891E-2</v>
      </c>
      <c r="GA50" s="81">
        <v>7.3611111111111113E-2</v>
      </c>
      <c r="GB50" s="80">
        <v>0.41562500000000002</v>
      </c>
      <c r="GC50" s="81">
        <v>0.5395833333333333</v>
      </c>
      <c r="GD50" s="82">
        <v>4.5486111111111123E-2</v>
      </c>
      <c r="GE50" s="80">
        <v>9.6180555555555547E-2</v>
      </c>
      <c r="GF50" s="81">
        <v>0.46597222222222218</v>
      </c>
      <c r="GG50" s="82">
        <v>5.4166666666666669E-2</v>
      </c>
      <c r="GH50" s="80">
        <v>3.6458333333333329E-2</v>
      </c>
      <c r="GI50" s="80">
        <v>2.569444444444444E-2</v>
      </c>
      <c r="GJ50" s="81">
        <v>5.9027777777777783E-2</v>
      </c>
      <c r="GK50" s="80">
        <v>7.8819444444444442E-2</v>
      </c>
      <c r="GL50" s="81">
        <v>5.7638888888888892E-2</v>
      </c>
      <c r="GM50" s="80">
        <v>0.14548611111111109</v>
      </c>
      <c r="GN50" s="81">
        <v>5.9027777777777783E-2</v>
      </c>
      <c r="GO50" s="80">
        <v>4.7222222222222221E-2</v>
      </c>
      <c r="GP50" s="80">
        <v>3.8194444444444448E-2</v>
      </c>
      <c r="GQ50" s="81">
        <v>2.1874999999999999E-2</v>
      </c>
      <c r="GR50" s="80">
        <v>6.25E-2</v>
      </c>
      <c r="GS50" s="80">
        <v>0.23090277777777779</v>
      </c>
      <c r="GT50" s="81">
        <v>3.8194444444444441E-2</v>
      </c>
      <c r="GU50" s="80">
        <v>0.1267361111111111</v>
      </c>
      <c r="GV50" s="81">
        <v>2.777777777777778E-2</v>
      </c>
      <c r="GW50" s="80">
        <v>0.33055555555555549</v>
      </c>
      <c r="GX50" s="81">
        <v>5.3472222222222227E-2</v>
      </c>
      <c r="GY50" s="80">
        <v>4.0972222222222222E-2</v>
      </c>
      <c r="GZ50" s="80">
        <v>0.13055555555555559</v>
      </c>
      <c r="HA50" s="81">
        <v>4.0972222222222222E-2</v>
      </c>
      <c r="HB50" s="80">
        <v>0.2729166666666667</v>
      </c>
      <c r="HC50" s="81">
        <v>4.131944444444445E-2</v>
      </c>
      <c r="HD50" s="80">
        <v>0.45208333333333339</v>
      </c>
      <c r="HE50" s="81">
        <v>7.4305555555555555E-2</v>
      </c>
      <c r="HF50" s="80">
        <v>4.5833333333333337E-2</v>
      </c>
      <c r="HG50" s="81">
        <v>5.694444444444445E-2</v>
      </c>
      <c r="HH50" s="80">
        <v>0.49583333333333329</v>
      </c>
      <c r="HI50" s="81">
        <v>4.3055555555555562E-2</v>
      </c>
      <c r="HJ50" s="80">
        <v>4.1666666666666657E-2</v>
      </c>
      <c r="HK50" s="80">
        <v>8.1944444444444445E-2</v>
      </c>
      <c r="HL50" s="81">
        <v>5.5208333333333331E-2</v>
      </c>
      <c r="HM50" s="80">
        <v>6.25E-2</v>
      </c>
      <c r="HN50" s="81">
        <v>8.1944444444444445E-2</v>
      </c>
      <c r="HO50" s="82">
        <v>4.1666666666666657E-2</v>
      </c>
      <c r="HP50" s="80">
        <v>0.1895833333333333</v>
      </c>
      <c r="HQ50" s="81">
        <v>4.3055555555555562E-2</v>
      </c>
      <c r="HR50" s="80">
        <v>0.37916666666666671</v>
      </c>
      <c r="HS50" s="81">
        <v>5.7638888888888892E-2</v>
      </c>
      <c r="HT50" s="80">
        <v>0.28020833333333328</v>
      </c>
      <c r="HU50" s="81">
        <v>5.6597222222222222E-2</v>
      </c>
      <c r="HV50" s="80">
        <v>7.3611111111111113E-2</v>
      </c>
      <c r="HW50" s="81">
        <v>0.16041666666666671</v>
      </c>
      <c r="HX50" s="82">
        <v>2.7083333333333331E-2</v>
      </c>
      <c r="HY50" s="80">
        <v>0.18263888888888891</v>
      </c>
      <c r="HZ50" s="81">
        <v>0.3659722222222222</v>
      </c>
      <c r="IA50" s="82">
        <v>8.0555555555555561E-2</v>
      </c>
      <c r="IB50" s="80">
        <v>0.1947916666666667</v>
      </c>
      <c r="IC50" s="81">
        <v>2.1874999999999999E-2</v>
      </c>
      <c r="ID50" s="80">
        <v>4.4791666666666667E-2</v>
      </c>
      <c r="IE50" s="80">
        <v>0.15625</v>
      </c>
      <c r="IF50" s="81">
        <v>4.7916666666666663E-2</v>
      </c>
      <c r="IG50" s="80">
        <v>3.5416666666666673E-2</v>
      </c>
      <c r="IH50" s="80">
        <v>1.8749999999999999E-2</v>
      </c>
      <c r="II50" s="80">
        <v>0.20902777777777781</v>
      </c>
      <c r="IJ50" s="81">
        <v>0.26874999999999999</v>
      </c>
      <c r="IK50" s="80">
        <v>0.14305555555555549</v>
      </c>
      <c r="IL50" s="80">
        <v>8.0555555555555561E-2</v>
      </c>
      <c r="IM50" s="81">
        <v>4.027777777777778E-2</v>
      </c>
      <c r="IN50" s="80">
        <v>9.5138888888888884E-2</v>
      </c>
      <c r="IO50" s="81">
        <v>5.0694444444444438E-2</v>
      </c>
      <c r="IP50" s="80">
        <v>0.1083333333333333</v>
      </c>
      <c r="IQ50" s="81">
        <v>4.8611111111111098E-2</v>
      </c>
      <c r="IR50" s="80">
        <v>4.1666666666666657E-2</v>
      </c>
      <c r="IS50" s="81">
        <v>3.3333333333333333E-2</v>
      </c>
      <c r="IT50" s="80">
        <v>0.10381944444444451</v>
      </c>
      <c r="IU50" s="80">
        <v>3.125E-2</v>
      </c>
      <c r="IV50" s="80">
        <v>9.1666666666666674E-2</v>
      </c>
      <c r="IW50" s="81">
        <v>2.916666666666666E-2</v>
      </c>
      <c r="IX50" s="80">
        <v>0.15763888888888891</v>
      </c>
      <c r="IY50" s="81">
        <v>4.3749999999999997E-2</v>
      </c>
      <c r="IZ50" s="80">
        <v>3.8194444444444441E-2</v>
      </c>
      <c r="JA50" s="81">
        <v>0.3215277777777778</v>
      </c>
      <c r="JB50" s="82">
        <v>5.9722222222222218E-2</v>
      </c>
      <c r="JC50" s="80">
        <v>6.1111111111111123E-2</v>
      </c>
      <c r="JD50" s="80">
        <v>0.13541666666666671</v>
      </c>
      <c r="JE50" s="81">
        <v>2.8472222222222222E-2</v>
      </c>
      <c r="JF50" s="80">
        <v>0.16111111111111109</v>
      </c>
      <c r="JG50" s="80">
        <v>0.27847222222222218</v>
      </c>
      <c r="JH50" s="81">
        <v>0.52152777777777781</v>
      </c>
      <c r="JI50" s="82">
        <v>3.3680555555555547E-2</v>
      </c>
      <c r="JJ50" s="80">
        <v>0.1784722222222222</v>
      </c>
      <c r="JK50" s="85">
        <v>4.2013888888888892E-2</v>
      </c>
    </row>
    <row r="51" spans="1:271" x14ac:dyDescent="0.25">
      <c r="A51" s="48" t="s">
        <v>32</v>
      </c>
      <c r="B51" s="67">
        <v>0.60869565217391308</v>
      </c>
      <c r="C51" s="68">
        <v>0.52727272727272723</v>
      </c>
      <c r="D51" s="69">
        <v>0.8103938286642306</v>
      </c>
      <c r="E51" s="67">
        <v>0.6470588235294118</v>
      </c>
      <c r="F51" s="68">
        <v>0.52941176470588236</v>
      </c>
      <c r="G51" s="69">
        <v>0.84472049689440998</v>
      </c>
      <c r="H51" s="67">
        <v>0.54545454545454541</v>
      </c>
      <c r="I51" s="68">
        <v>0.44444444444444442</v>
      </c>
      <c r="J51" s="69">
        <v>0.73992673992673996</v>
      </c>
      <c r="K51" s="67">
        <v>1</v>
      </c>
      <c r="L51" s="68">
        <v>0.54545454545454541</v>
      </c>
      <c r="M51" s="69">
        <v>0.79473684210526319</v>
      </c>
      <c r="N51" s="67">
        <v>1</v>
      </c>
      <c r="O51" s="68">
        <v>0.42857142857142849</v>
      </c>
      <c r="P51" s="69">
        <v>0.8820224719101124</v>
      </c>
      <c r="Q51" s="67">
        <v>1</v>
      </c>
      <c r="R51" s="68">
        <v>0.5714285714285714</v>
      </c>
      <c r="S51" s="69">
        <v>0.7407407407407407</v>
      </c>
      <c r="T51" s="67">
        <v>0.66666666666666663</v>
      </c>
      <c r="U51" s="68">
        <v>0</v>
      </c>
      <c r="V51" s="69">
        <v>0.77333333333333332</v>
      </c>
      <c r="W51" s="67">
        <v>0</v>
      </c>
      <c r="X51" s="68">
        <v>0</v>
      </c>
      <c r="Y51" s="69">
        <v>0.75609756097560976</v>
      </c>
      <c r="Z51" s="67">
        <v>0.5714285714285714</v>
      </c>
      <c r="AA51" s="68">
        <v>0.79487179487179482</v>
      </c>
      <c r="AB51" s="67">
        <v>1</v>
      </c>
      <c r="AC51" s="68">
        <v>0.55555555555555558</v>
      </c>
      <c r="AD51" s="69">
        <v>0.74468085106382975</v>
      </c>
      <c r="AE51" s="67">
        <v>0.25</v>
      </c>
      <c r="AF51" s="68">
        <v>0.90322580645161288</v>
      </c>
      <c r="AG51" s="67">
        <v>1</v>
      </c>
      <c r="AH51" s="68">
        <v>0.33333333333333331</v>
      </c>
      <c r="AI51" s="69">
        <v>0.88172043010752688</v>
      </c>
      <c r="AJ51" s="67">
        <v>0.54545454545454541</v>
      </c>
      <c r="AK51" s="68">
        <v>0</v>
      </c>
      <c r="AL51" s="69">
        <v>0.75609756097560976</v>
      </c>
      <c r="AM51" s="67">
        <v>0.8</v>
      </c>
      <c r="AN51" s="68">
        <v>0.33333333333333331</v>
      </c>
      <c r="AO51" s="69">
        <v>0.83529411764705885</v>
      </c>
      <c r="AP51" s="67">
        <v>0.66666666666666663</v>
      </c>
      <c r="AQ51" s="68">
        <v>0.5</v>
      </c>
      <c r="AR51" s="69">
        <v>0.74117647058823533</v>
      </c>
      <c r="AS51" s="67">
        <v>0.81818181818181823</v>
      </c>
      <c r="AT51" s="68">
        <v>0</v>
      </c>
      <c r="AU51" s="69">
        <v>0.81159420289855078</v>
      </c>
      <c r="AV51" s="67">
        <v>1</v>
      </c>
      <c r="AW51" s="68">
        <v>0.5</v>
      </c>
      <c r="AX51" s="69">
        <v>0.93055555555555558</v>
      </c>
      <c r="AY51" s="67">
        <v>1</v>
      </c>
      <c r="AZ51" s="68">
        <v>0</v>
      </c>
      <c r="BA51" s="69">
        <v>0.78947368421052633</v>
      </c>
      <c r="BB51" s="67">
        <v>1</v>
      </c>
      <c r="BC51" s="68">
        <v>0</v>
      </c>
      <c r="BD51" s="69">
        <v>0.80555555555555558</v>
      </c>
      <c r="BE51" s="67">
        <v>0.72727272727272729</v>
      </c>
      <c r="BF51" s="68">
        <v>1</v>
      </c>
      <c r="BG51" s="69">
        <v>0.87301587301587302</v>
      </c>
      <c r="BH51" s="67">
        <v>0.84722222222222221</v>
      </c>
      <c r="BI51" s="67">
        <v>0.8</v>
      </c>
      <c r="BJ51" s="68">
        <v>0</v>
      </c>
      <c r="BK51" s="69">
        <v>0.68852459016393441</v>
      </c>
      <c r="BL51" s="67">
        <v>0</v>
      </c>
      <c r="BM51" s="68">
        <v>0.4</v>
      </c>
      <c r="BN51" s="69">
        <v>0.86885245901639341</v>
      </c>
      <c r="BO51" s="67">
        <v>0.4</v>
      </c>
      <c r="BP51" s="68">
        <v>1</v>
      </c>
      <c r="BQ51" s="69">
        <v>0.77049180327868849</v>
      </c>
      <c r="BR51" s="67">
        <v>1</v>
      </c>
      <c r="BS51" s="68">
        <v>1</v>
      </c>
      <c r="BT51" s="69">
        <v>0.8125</v>
      </c>
      <c r="BU51" s="67">
        <v>0.83333333333333337</v>
      </c>
      <c r="BV51" s="68">
        <v>0.75</v>
      </c>
      <c r="BW51" s="69">
        <v>0.87272727272727268</v>
      </c>
      <c r="BX51" s="67">
        <v>0.33333333333333331</v>
      </c>
      <c r="BY51" s="68">
        <v>0.5</v>
      </c>
      <c r="BZ51" s="69">
        <v>0.96226415094339623</v>
      </c>
      <c r="CA51" s="67">
        <v>0.7</v>
      </c>
      <c r="CB51" s="68">
        <v>1</v>
      </c>
      <c r="CC51" s="69">
        <v>0.66666666666666663</v>
      </c>
      <c r="CD51" s="67">
        <v>1</v>
      </c>
      <c r="CE51" s="68">
        <v>0</v>
      </c>
      <c r="CF51" s="69">
        <v>0.79629629629629628</v>
      </c>
      <c r="CG51" s="67">
        <v>0.42857142857142849</v>
      </c>
      <c r="CH51" s="68">
        <v>0.78</v>
      </c>
      <c r="CI51" s="67">
        <v>0.53333333333333333</v>
      </c>
      <c r="CJ51" s="68">
        <v>0.7857142857142857</v>
      </c>
      <c r="CK51" s="67">
        <v>0</v>
      </c>
      <c r="CL51" s="68">
        <v>0.92727272727272725</v>
      </c>
      <c r="CM51" s="67">
        <v>0.33333333333333331</v>
      </c>
      <c r="CN51" s="68">
        <v>0.86111111111111116</v>
      </c>
      <c r="CO51" s="67">
        <v>0.7142857142857143</v>
      </c>
      <c r="CP51" s="68">
        <v>0</v>
      </c>
      <c r="CQ51" s="69">
        <v>0.85416666666666663</v>
      </c>
      <c r="CR51" s="67">
        <v>0.8</v>
      </c>
      <c r="CS51" s="68">
        <v>0.5</v>
      </c>
      <c r="CT51" s="69">
        <v>0.73469387755102045</v>
      </c>
      <c r="CU51" s="67">
        <v>0</v>
      </c>
      <c r="CV51" s="68">
        <v>0.66666666666666663</v>
      </c>
      <c r="CW51" s="69">
        <v>0.8</v>
      </c>
      <c r="CX51" s="67">
        <v>0.68421052631578949</v>
      </c>
      <c r="CY51" s="68">
        <v>1</v>
      </c>
      <c r="CZ51" s="69">
        <v>0.66666666666666663</v>
      </c>
      <c r="DA51" s="67">
        <v>0.55555555555555558</v>
      </c>
      <c r="DB51" s="68">
        <v>1</v>
      </c>
      <c r="DC51" s="69">
        <v>0.7</v>
      </c>
      <c r="DD51" s="67">
        <v>0.75</v>
      </c>
      <c r="DE51" s="68">
        <v>0</v>
      </c>
      <c r="DF51" s="69">
        <v>0.92682926829268297</v>
      </c>
      <c r="DG51" s="67">
        <v>0.7</v>
      </c>
      <c r="DH51" s="68">
        <v>1</v>
      </c>
      <c r="DI51" s="69">
        <v>0.88235294117647056</v>
      </c>
      <c r="DJ51" s="67">
        <v>0</v>
      </c>
      <c r="DK51" s="68">
        <v>0.80952380952380953</v>
      </c>
      <c r="DL51" s="67">
        <v>0.14285714285714279</v>
      </c>
      <c r="DM51" s="68">
        <v>0.74285714285714288</v>
      </c>
      <c r="DN51" s="67">
        <v>0.5</v>
      </c>
      <c r="DO51" s="68">
        <v>0.66666666666666663</v>
      </c>
      <c r="DP51" s="69">
        <v>0.86486486486486491</v>
      </c>
      <c r="DQ51" s="67">
        <v>0</v>
      </c>
      <c r="DR51" s="68">
        <v>0.71794871794871795</v>
      </c>
      <c r="DS51" s="67">
        <v>1</v>
      </c>
      <c r="DT51" s="68">
        <v>0.5</v>
      </c>
      <c r="DU51" s="69">
        <v>0.83333333333333337</v>
      </c>
      <c r="DV51" s="67">
        <v>0.66666666666666663</v>
      </c>
      <c r="DW51" s="68">
        <v>1</v>
      </c>
      <c r="DX51" s="69">
        <v>0.84848484848484851</v>
      </c>
      <c r="DY51" s="67">
        <v>0.2</v>
      </c>
      <c r="DZ51" s="68">
        <v>0.77419354838709675</v>
      </c>
      <c r="EA51" s="67">
        <v>1</v>
      </c>
      <c r="EB51" s="68">
        <v>0.25</v>
      </c>
      <c r="EC51" s="69">
        <v>0.83333333333333337</v>
      </c>
      <c r="ED51" s="67">
        <v>0</v>
      </c>
      <c r="EE51" s="68">
        <v>0.4</v>
      </c>
      <c r="EF51" s="69">
        <v>0.9</v>
      </c>
      <c r="EG51" s="67">
        <v>0.8</v>
      </c>
      <c r="EH51" s="67">
        <v>0.72727272727272729</v>
      </c>
      <c r="EI51" s="68">
        <v>0.73913043478260865</v>
      </c>
      <c r="EJ51" s="67">
        <v>1</v>
      </c>
      <c r="EK51" s="68">
        <v>0.66666666666666663</v>
      </c>
      <c r="EL51" s="69">
        <v>0.7407407407407407</v>
      </c>
      <c r="EM51" s="67">
        <v>0.5</v>
      </c>
      <c r="EN51" s="68">
        <v>0.75</v>
      </c>
      <c r="EO51" s="67">
        <v>0.66666666666666663</v>
      </c>
      <c r="EP51" s="68">
        <v>0.70370370370370372</v>
      </c>
      <c r="EQ51" s="67">
        <v>0.75</v>
      </c>
      <c r="ER51" s="68">
        <v>0.7931034482758621</v>
      </c>
      <c r="ES51" s="67">
        <v>0.625</v>
      </c>
      <c r="ET51" s="68">
        <v>0.84</v>
      </c>
      <c r="EU51" s="67">
        <v>1</v>
      </c>
      <c r="EV51" s="68">
        <v>1</v>
      </c>
      <c r="EW51" s="69">
        <v>0.93103448275862066</v>
      </c>
      <c r="EX51" s="67">
        <v>0.5</v>
      </c>
      <c r="EY51" s="68">
        <v>0.7142857142857143</v>
      </c>
      <c r="EZ51" s="67">
        <v>1</v>
      </c>
      <c r="FA51" s="68">
        <v>0.86206896551724133</v>
      </c>
      <c r="FB51" s="67">
        <v>1</v>
      </c>
      <c r="FC51" s="68">
        <v>0.7142857142857143</v>
      </c>
      <c r="FD51" s="67">
        <v>0.8666666666666667</v>
      </c>
      <c r="FE51" s="67">
        <v>0</v>
      </c>
      <c r="FF51" s="68">
        <v>0.5</v>
      </c>
      <c r="FG51" s="69">
        <v>0.92592592592592593</v>
      </c>
      <c r="FH51" s="67">
        <v>0.5</v>
      </c>
      <c r="FI51" s="68">
        <v>0.75</v>
      </c>
      <c r="FJ51" s="67">
        <v>0.66666666666666663</v>
      </c>
      <c r="FK51" s="68">
        <v>0</v>
      </c>
      <c r="FL51" s="69">
        <v>0.88</v>
      </c>
      <c r="FM51" s="67">
        <v>1</v>
      </c>
      <c r="FN51" s="68">
        <v>0.33333333333333331</v>
      </c>
      <c r="FO51" s="69">
        <v>0.88</v>
      </c>
      <c r="FP51" s="67">
        <v>1</v>
      </c>
      <c r="FQ51" s="68">
        <v>0.88888888888888884</v>
      </c>
      <c r="FR51" s="67">
        <v>0.4</v>
      </c>
      <c r="FS51" s="68">
        <v>0.60869565217391308</v>
      </c>
      <c r="FT51" s="67">
        <v>0.66666666666666663</v>
      </c>
      <c r="FU51" s="68">
        <v>0.80952380952380953</v>
      </c>
      <c r="FV51" s="67">
        <v>0.5</v>
      </c>
      <c r="FW51" s="68">
        <v>0.875</v>
      </c>
      <c r="FX51" s="67">
        <v>0.33333333333333331</v>
      </c>
      <c r="FY51" s="68">
        <v>0.82608695652173914</v>
      </c>
      <c r="FZ51" s="67">
        <v>1</v>
      </c>
      <c r="GA51" s="68">
        <v>0.75</v>
      </c>
      <c r="GB51" s="67">
        <v>0</v>
      </c>
      <c r="GC51" s="68">
        <v>0</v>
      </c>
      <c r="GD51" s="69">
        <v>0.81818181818181823</v>
      </c>
      <c r="GE51" s="67">
        <v>0.75</v>
      </c>
      <c r="GF51" s="68">
        <v>0.5</v>
      </c>
      <c r="GG51" s="69">
        <v>0.73684210526315785</v>
      </c>
      <c r="GH51" s="67">
        <v>0.875</v>
      </c>
      <c r="GI51" s="67">
        <v>1</v>
      </c>
      <c r="GJ51" s="68">
        <v>0.66666666666666663</v>
      </c>
      <c r="GK51" s="67">
        <v>0.7</v>
      </c>
      <c r="GL51" s="68">
        <v>0.84615384615384615</v>
      </c>
      <c r="GM51" s="67">
        <v>0.58333333333333337</v>
      </c>
      <c r="GN51" s="68">
        <v>0.8</v>
      </c>
      <c r="GO51" s="67">
        <v>0.90909090909090906</v>
      </c>
      <c r="GP51" s="67">
        <v>1</v>
      </c>
      <c r="GQ51" s="68">
        <v>0.95</v>
      </c>
      <c r="GR51" s="67">
        <v>0.61904761904761907</v>
      </c>
      <c r="GS51" s="67">
        <v>0.5</v>
      </c>
      <c r="GT51" s="68">
        <v>0.63157894736842102</v>
      </c>
      <c r="GU51" s="67">
        <v>0.5</v>
      </c>
      <c r="GV51" s="68">
        <v>0.84210526315789469</v>
      </c>
      <c r="GW51" s="67">
        <v>0</v>
      </c>
      <c r="GX51" s="68">
        <v>0.8</v>
      </c>
      <c r="GY51" s="67">
        <v>1</v>
      </c>
      <c r="GZ51" s="67">
        <v>1</v>
      </c>
      <c r="HA51" s="68">
        <v>0.84210526315789469</v>
      </c>
      <c r="HB51" s="67">
        <v>0</v>
      </c>
      <c r="HC51" s="68">
        <v>0.88888888888888884</v>
      </c>
      <c r="HD51" s="67">
        <v>0</v>
      </c>
      <c r="HE51" s="68">
        <v>0.88888888888888884</v>
      </c>
      <c r="HF51" s="67">
        <v>1</v>
      </c>
      <c r="HG51" s="68">
        <v>0.61111111111111116</v>
      </c>
      <c r="HH51" s="67">
        <v>0</v>
      </c>
      <c r="HI51" s="68">
        <v>0.73333333333333328</v>
      </c>
      <c r="HJ51" s="67">
        <v>0.82352941176470584</v>
      </c>
      <c r="HK51" s="67">
        <v>0.6</v>
      </c>
      <c r="HL51" s="68">
        <v>0.75</v>
      </c>
      <c r="HM51" s="67">
        <v>1</v>
      </c>
      <c r="HN51" s="68">
        <v>1</v>
      </c>
      <c r="HO51" s="69">
        <v>0.8666666666666667</v>
      </c>
      <c r="HP51" s="67">
        <v>0</v>
      </c>
      <c r="HQ51" s="68">
        <v>0.75</v>
      </c>
      <c r="HR51" s="67">
        <v>0</v>
      </c>
      <c r="HS51" s="68">
        <v>0.8</v>
      </c>
      <c r="HT51" s="67">
        <v>0</v>
      </c>
      <c r="HU51" s="68">
        <v>0.75</v>
      </c>
      <c r="HV51" s="67">
        <v>1</v>
      </c>
      <c r="HW51" s="68">
        <v>0.5</v>
      </c>
      <c r="HX51" s="69">
        <v>0.72727272727272729</v>
      </c>
      <c r="HY51" s="67">
        <v>0.5</v>
      </c>
      <c r="HZ51" s="68">
        <v>0</v>
      </c>
      <c r="IA51" s="69">
        <v>0.72727272727272729</v>
      </c>
      <c r="IB51" s="67">
        <v>0.5</v>
      </c>
      <c r="IC51" s="68">
        <v>1</v>
      </c>
      <c r="ID51" s="67">
        <v>0.9285714285714286</v>
      </c>
      <c r="IE51" s="67">
        <v>1</v>
      </c>
      <c r="IF51" s="68">
        <v>0.76923076923076927</v>
      </c>
      <c r="IG51" s="67">
        <v>0.92307692307692313</v>
      </c>
      <c r="IH51" s="67">
        <v>0.91666666666666663</v>
      </c>
      <c r="II51" s="67">
        <v>0</v>
      </c>
      <c r="IJ51" s="68">
        <v>0.36363636363636359</v>
      </c>
      <c r="IK51" s="67">
        <v>0.66666666666666663</v>
      </c>
      <c r="IL51" s="67">
        <v>0.8</v>
      </c>
      <c r="IM51" s="68">
        <v>1</v>
      </c>
      <c r="IN51" s="67">
        <v>1</v>
      </c>
      <c r="IO51" s="68">
        <v>0.625</v>
      </c>
      <c r="IP51" s="67">
        <v>0.5</v>
      </c>
      <c r="IQ51" s="68">
        <v>0.75</v>
      </c>
      <c r="IR51" s="67">
        <v>1</v>
      </c>
      <c r="IS51" s="68">
        <v>1</v>
      </c>
      <c r="IT51" s="67">
        <v>0.6</v>
      </c>
      <c r="IU51" s="67">
        <v>0.77777777777777779</v>
      </c>
      <c r="IV51" s="67">
        <v>1</v>
      </c>
      <c r="IW51" s="68">
        <v>1</v>
      </c>
      <c r="IX51" s="67">
        <v>1</v>
      </c>
      <c r="IY51" s="68">
        <v>0.83333333333333337</v>
      </c>
      <c r="IZ51" s="67">
        <v>1</v>
      </c>
      <c r="JA51" s="68">
        <v>0</v>
      </c>
      <c r="JB51" s="69">
        <v>1</v>
      </c>
      <c r="JC51" s="67">
        <v>1</v>
      </c>
      <c r="JD51" s="67">
        <v>1</v>
      </c>
      <c r="JE51" s="68">
        <v>0.8</v>
      </c>
      <c r="JF51" s="67">
        <v>0.5</v>
      </c>
      <c r="JG51" s="67">
        <v>0</v>
      </c>
      <c r="JH51" s="68">
        <v>0</v>
      </c>
      <c r="JI51" s="69">
        <v>1</v>
      </c>
      <c r="JJ51" s="67">
        <v>0</v>
      </c>
      <c r="JK51" s="72">
        <v>0.75</v>
      </c>
    </row>
    <row r="52" spans="1:271" x14ac:dyDescent="0.25">
      <c r="A52" s="48" t="s">
        <v>33</v>
      </c>
      <c r="B52" s="67">
        <v>0.5</v>
      </c>
      <c r="C52" s="68">
        <v>0.26315789473684209</v>
      </c>
      <c r="D52" s="69">
        <v>0.55555555555555558</v>
      </c>
      <c r="E52" s="67">
        <v>0.33333333333333331</v>
      </c>
      <c r="F52" s="68">
        <v>0.2</v>
      </c>
      <c r="G52" s="69">
        <v>0.67391304347826086</v>
      </c>
      <c r="H52" s="67">
        <v>0.1818181818181818</v>
      </c>
      <c r="I52" s="68">
        <v>0</v>
      </c>
      <c r="J52" s="69">
        <v>0.52173913043478259</v>
      </c>
      <c r="K52" s="67" t="s">
        <v>2</v>
      </c>
      <c r="L52" s="68">
        <v>0.4</v>
      </c>
      <c r="M52" s="69">
        <v>0.55555555555555558</v>
      </c>
      <c r="N52" s="67">
        <v>1</v>
      </c>
      <c r="O52" s="68">
        <v>0</v>
      </c>
      <c r="P52" s="69">
        <v>0.66666666666666663</v>
      </c>
      <c r="Q52" s="67">
        <v>1</v>
      </c>
      <c r="R52" s="68">
        <v>1</v>
      </c>
      <c r="S52" s="69">
        <v>0.5</v>
      </c>
      <c r="T52" s="67">
        <v>0.4</v>
      </c>
      <c r="U52" s="68">
        <v>0</v>
      </c>
      <c r="V52" s="69">
        <v>0.56756756756756754</v>
      </c>
      <c r="W52" s="67">
        <v>0</v>
      </c>
      <c r="X52" s="68" t="s">
        <v>2</v>
      </c>
      <c r="Y52" s="69">
        <v>0.5714285714285714</v>
      </c>
      <c r="Z52" s="67">
        <v>0.5</v>
      </c>
      <c r="AA52" s="68">
        <v>0.47826086956521741</v>
      </c>
      <c r="AB52" s="67" t="s">
        <v>2</v>
      </c>
      <c r="AC52" s="68">
        <v>0</v>
      </c>
      <c r="AD52" s="69">
        <v>0.5714285714285714</v>
      </c>
      <c r="AE52" s="67">
        <v>0</v>
      </c>
      <c r="AF52" s="68">
        <v>0.7</v>
      </c>
      <c r="AG52" s="67" t="s">
        <v>2</v>
      </c>
      <c r="AH52" s="68" t="s">
        <v>2</v>
      </c>
      <c r="AI52" s="69">
        <v>0.45454545454545447</v>
      </c>
      <c r="AJ52" s="67">
        <v>0.33333333333333331</v>
      </c>
      <c r="AK52" s="68" t="s">
        <v>2</v>
      </c>
      <c r="AL52" s="69">
        <v>0.46153846153846162</v>
      </c>
      <c r="AM52" s="67" t="s">
        <v>2</v>
      </c>
      <c r="AN52" s="68" t="s">
        <v>2</v>
      </c>
      <c r="AO52" s="69">
        <v>0.7142857142857143</v>
      </c>
      <c r="AP52" s="67">
        <v>1</v>
      </c>
      <c r="AQ52" s="68">
        <v>0</v>
      </c>
      <c r="AR52" s="69">
        <v>0.5</v>
      </c>
      <c r="AS52" s="67">
        <v>1</v>
      </c>
      <c r="AT52" s="68" t="s">
        <v>2</v>
      </c>
      <c r="AU52" s="69">
        <v>0.30769230769230771</v>
      </c>
      <c r="AV52" s="67" t="s">
        <v>2</v>
      </c>
      <c r="AW52" s="68" t="s">
        <v>2</v>
      </c>
      <c r="AX52" s="69">
        <v>0.66666666666666663</v>
      </c>
      <c r="AY52" s="67" t="s">
        <v>2</v>
      </c>
      <c r="AZ52" s="68" t="s">
        <v>2</v>
      </c>
      <c r="BA52" s="69">
        <v>0.61538461538461542</v>
      </c>
      <c r="BB52" s="67" t="s">
        <v>2</v>
      </c>
      <c r="BC52" s="68">
        <v>0</v>
      </c>
      <c r="BD52" s="69">
        <v>0.5</v>
      </c>
      <c r="BE52" s="67">
        <v>0</v>
      </c>
      <c r="BF52" s="68">
        <v>1</v>
      </c>
      <c r="BG52" s="69">
        <v>0.81818181818181823</v>
      </c>
      <c r="BH52" s="67">
        <v>0.33333333333333331</v>
      </c>
      <c r="BI52" s="67">
        <v>0</v>
      </c>
      <c r="BJ52" s="68">
        <v>0</v>
      </c>
      <c r="BK52" s="69">
        <v>0.3</v>
      </c>
      <c r="BL52" s="67">
        <v>0</v>
      </c>
      <c r="BM52" s="68">
        <v>0</v>
      </c>
      <c r="BN52" s="69">
        <v>0.6</v>
      </c>
      <c r="BO52" s="67">
        <v>0.33333333333333331</v>
      </c>
      <c r="BP52" s="68" t="s">
        <v>2</v>
      </c>
      <c r="BQ52" s="69">
        <v>0.5</v>
      </c>
      <c r="BR52" s="67" t="s">
        <v>2</v>
      </c>
      <c r="BS52" s="68" t="s">
        <v>2</v>
      </c>
      <c r="BT52" s="69">
        <v>0.5</v>
      </c>
      <c r="BU52" s="67">
        <v>0.5</v>
      </c>
      <c r="BV52" s="68">
        <v>1</v>
      </c>
      <c r="BW52" s="69">
        <v>0.8571428571428571</v>
      </c>
      <c r="BX52" s="67">
        <v>0</v>
      </c>
      <c r="BY52" s="68">
        <v>1</v>
      </c>
      <c r="BZ52" s="69">
        <v>0.875</v>
      </c>
      <c r="CA52" s="67">
        <v>0</v>
      </c>
      <c r="CB52" s="68" t="s">
        <v>2</v>
      </c>
      <c r="CC52" s="69">
        <v>0.2</v>
      </c>
      <c r="CD52" s="67">
        <v>1</v>
      </c>
      <c r="CE52" s="68">
        <v>0</v>
      </c>
      <c r="CF52" s="69">
        <v>0.5</v>
      </c>
      <c r="CG52" s="67">
        <v>0.33333333333333331</v>
      </c>
      <c r="CH52" s="68">
        <v>0.7142857142857143</v>
      </c>
      <c r="CI52" s="67">
        <v>0</v>
      </c>
      <c r="CJ52" s="68">
        <v>0.5</v>
      </c>
      <c r="CK52" s="67">
        <v>0</v>
      </c>
      <c r="CL52" s="68">
        <v>0.66666666666666663</v>
      </c>
      <c r="CM52" s="67">
        <v>0</v>
      </c>
      <c r="CN52" s="68">
        <v>0.5</v>
      </c>
      <c r="CO52" s="67" t="s">
        <v>2</v>
      </c>
      <c r="CP52" s="68">
        <v>0</v>
      </c>
      <c r="CQ52" s="69">
        <v>0.8</v>
      </c>
      <c r="CR52" s="67">
        <v>0</v>
      </c>
      <c r="CS52" s="68" t="s">
        <v>2</v>
      </c>
      <c r="CT52" s="69">
        <v>0.8</v>
      </c>
      <c r="CU52" s="67">
        <v>0</v>
      </c>
      <c r="CV52" s="68" t="s">
        <v>2</v>
      </c>
      <c r="CW52" s="69">
        <v>0.4</v>
      </c>
      <c r="CX52" s="67">
        <v>0.4</v>
      </c>
      <c r="CY52" s="68" t="s">
        <v>2</v>
      </c>
      <c r="CZ52" s="69">
        <v>0.2857142857142857</v>
      </c>
      <c r="DA52" s="67">
        <v>0</v>
      </c>
      <c r="DB52" s="68" t="s">
        <v>2</v>
      </c>
      <c r="DC52" s="69">
        <v>0.38461538461538458</v>
      </c>
      <c r="DD52" s="67">
        <v>0.5</v>
      </c>
      <c r="DE52" s="68">
        <v>0</v>
      </c>
      <c r="DF52" s="69">
        <v>0.33333333333333331</v>
      </c>
      <c r="DG52" s="67">
        <v>0</v>
      </c>
      <c r="DH52" s="68">
        <v>1</v>
      </c>
      <c r="DI52" s="69">
        <v>0.6</v>
      </c>
      <c r="DJ52" s="67" t="s">
        <v>2</v>
      </c>
      <c r="DK52" s="68">
        <v>0.5</v>
      </c>
      <c r="DL52" s="67">
        <v>0.25</v>
      </c>
      <c r="DM52" s="68">
        <v>0.25</v>
      </c>
      <c r="DN52" s="67">
        <v>0</v>
      </c>
      <c r="DO52" s="68">
        <v>1</v>
      </c>
      <c r="DP52" s="69">
        <v>0.6</v>
      </c>
      <c r="DQ52" s="67">
        <v>0</v>
      </c>
      <c r="DR52" s="68">
        <v>0.66666666666666663</v>
      </c>
      <c r="DS52" s="67" t="s">
        <v>2</v>
      </c>
      <c r="DT52" s="68" t="s">
        <v>2</v>
      </c>
      <c r="DU52" s="69">
        <v>0.75</v>
      </c>
      <c r="DV52" s="67">
        <v>0</v>
      </c>
      <c r="DW52" s="68" t="s">
        <v>2</v>
      </c>
      <c r="DX52" s="69">
        <v>0.8</v>
      </c>
      <c r="DY52" s="67">
        <v>0</v>
      </c>
      <c r="DZ52" s="68">
        <v>0.5</v>
      </c>
      <c r="EA52" s="67" t="s">
        <v>2</v>
      </c>
      <c r="EB52" s="68">
        <v>0</v>
      </c>
      <c r="EC52" s="69">
        <v>0.42857142857142849</v>
      </c>
      <c r="ED52" s="67">
        <v>0</v>
      </c>
      <c r="EE52" s="68" t="s">
        <v>2</v>
      </c>
      <c r="EF52" s="69">
        <v>0.75</v>
      </c>
      <c r="EG52" s="67">
        <v>0.625</v>
      </c>
      <c r="EH52" s="67">
        <v>0</v>
      </c>
      <c r="EI52" s="68">
        <v>0.4</v>
      </c>
      <c r="EJ52" s="67" t="s">
        <v>2</v>
      </c>
      <c r="EK52" s="68">
        <v>0</v>
      </c>
      <c r="EL52" s="69">
        <v>0.2857142857142857</v>
      </c>
      <c r="EM52" s="67" t="s">
        <v>2</v>
      </c>
      <c r="EN52" s="68">
        <v>0.25</v>
      </c>
      <c r="EO52" s="67">
        <v>0</v>
      </c>
      <c r="EP52" s="68">
        <v>0.5</v>
      </c>
      <c r="EQ52" s="67">
        <v>0.5</v>
      </c>
      <c r="ER52" s="68">
        <v>0.83333333333333337</v>
      </c>
      <c r="ES52" s="67">
        <v>0.66666666666666663</v>
      </c>
      <c r="ET52" s="68">
        <v>0.66666666666666663</v>
      </c>
      <c r="EU52" s="67" t="s">
        <v>2</v>
      </c>
      <c r="EV52" s="68" t="s">
        <v>2</v>
      </c>
      <c r="EW52" s="69">
        <v>0.66666666666666663</v>
      </c>
      <c r="EX52" s="67" t="s">
        <v>2</v>
      </c>
      <c r="EY52" s="68">
        <v>0.25</v>
      </c>
      <c r="EZ52" s="67">
        <v>1</v>
      </c>
      <c r="FA52" s="68">
        <v>0.75</v>
      </c>
      <c r="FB52" s="67" t="s">
        <v>2</v>
      </c>
      <c r="FC52" s="68">
        <v>0.5</v>
      </c>
      <c r="FD52" s="67">
        <v>0.8</v>
      </c>
      <c r="FE52" s="67">
        <v>0</v>
      </c>
      <c r="FF52" s="68" t="s">
        <v>2</v>
      </c>
      <c r="FG52" s="69">
        <v>0.75</v>
      </c>
      <c r="FH52" s="67" t="s">
        <v>2</v>
      </c>
      <c r="FI52" s="68">
        <v>0</v>
      </c>
      <c r="FJ52" s="67">
        <v>0.5</v>
      </c>
      <c r="FK52" s="68">
        <v>0</v>
      </c>
      <c r="FL52" s="69">
        <v>0</v>
      </c>
      <c r="FM52" s="67" t="s">
        <v>2</v>
      </c>
      <c r="FN52" s="68">
        <v>0</v>
      </c>
      <c r="FO52" s="69">
        <v>0.66666666666666663</v>
      </c>
      <c r="FP52" s="67" t="s">
        <v>2</v>
      </c>
      <c r="FQ52" s="68">
        <v>0.75</v>
      </c>
      <c r="FR52" s="67">
        <v>0</v>
      </c>
      <c r="FS52" s="68">
        <v>0.44444444444444442</v>
      </c>
      <c r="FT52" s="67">
        <v>0</v>
      </c>
      <c r="FU52" s="68">
        <v>0.6</v>
      </c>
      <c r="FV52" s="67">
        <v>0.5</v>
      </c>
      <c r="FW52" s="68">
        <v>0</v>
      </c>
      <c r="FX52" s="67">
        <v>1</v>
      </c>
      <c r="FY52" s="68">
        <v>0.2</v>
      </c>
      <c r="FZ52" s="67" t="s">
        <v>2</v>
      </c>
      <c r="GA52" s="68">
        <v>0.88888888888888884</v>
      </c>
      <c r="GB52" s="67">
        <v>0</v>
      </c>
      <c r="GC52" s="68" t="s">
        <v>2</v>
      </c>
      <c r="GD52" s="69" t="s">
        <v>2</v>
      </c>
      <c r="GE52" s="67" t="s">
        <v>2</v>
      </c>
      <c r="GF52" s="68">
        <v>0.5</v>
      </c>
      <c r="GG52" s="69">
        <v>0.6</v>
      </c>
      <c r="GH52" s="67">
        <v>0.75</v>
      </c>
      <c r="GI52" s="67" t="s">
        <v>2</v>
      </c>
      <c r="GJ52" s="68">
        <v>0.5</v>
      </c>
      <c r="GK52" s="67">
        <v>0</v>
      </c>
      <c r="GL52" s="68">
        <v>0.66666666666666663</v>
      </c>
      <c r="GM52" s="67">
        <v>0.33333333333333331</v>
      </c>
      <c r="GN52" s="68">
        <v>1</v>
      </c>
      <c r="GO52" s="67">
        <v>1</v>
      </c>
      <c r="GP52" s="67" t="s">
        <v>2</v>
      </c>
      <c r="GQ52" s="68">
        <v>1</v>
      </c>
      <c r="GR52" s="67">
        <v>0.25</v>
      </c>
      <c r="GS52" s="67">
        <v>1</v>
      </c>
      <c r="GT52" s="68">
        <v>0</v>
      </c>
      <c r="GU52" s="67" t="s">
        <v>2</v>
      </c>
      <c r="GV52" s="68">
        <v>0</v>
      </c>
      <c r="GW52" s="67">
        <v>0</v>
      </c>
      <c r="GX52" s="68">
        <v>0</v>
      </c>
      <c r="GY52" s="67">
        <v>1</v>
      </c>
      <c r="GZ52" s="67" t="s">
        <v>2</v>
      </c>
      <c r="HA52" s="68">
        <v>0.5</v>
      </c>
      <c r="HB52" s="67">
        <v>0</v>
      </c>
      <c r="HC52" s="68">
        <v>1</v>
      </c>
      <c r="HD52" s="67" t="s">
        <v>2</v>
      </c>
      <c r="HE52" s="68">
        <v>0.8571428571428571</v>
      </c>
      <c r="HF52" s="67" t="s">
        <v>2</v>
      </c>
      <c r="HG52" s="68">
        <v>0.6</v>
      </c>
      <c r="HH52" s="67">
        <v>0</v>
      </c>
      <c r="HI52" s="68">
        <v>1</v>
      </c>
      <c r="HJ52" s="67">
        <v>0.75</v>
      </c>
      <c r="HK52" s="67">
        <v>0</v>
      </c>
      <c r="HL52" s="68">
        <v>0.33333333333333331</v>
      </c>
      <c r="HM52" s="67" t="s">
        <v>2</v>
      </c>
      <c r="HN52" s="68" t="s">
        <v>2</v>
      </c>
      <c r="HO52" s="69">
        <v>0.5</v>
      </c>
      <c r="HP52" s="67" t="s">
        <v>2</v>
      </c>
      <c r="HQ52" s="68">
        <v>0</v>
      </c>
      <c r="HR52" s="67" t="s">
        <v>2</v>
      </c>
      <c r="HS52" s="68">
        <v>0</v>
      </c>
      <c r="HT52" s="67">
        <v>0</v>
      </c>
      <c r="HU52" s="68">
        <v>0.66666666666666663</v>
      </c>
      <c r="HV52" s="67" t="s">
        <v>2</v>
      </c>
      <c r="HW52" s="68" t="s">
        <v>2</v>
      </c>
      <c r="HX52" s="69" t="s">
        <v>2</v>
      </c>
      <c r="HY52" s="67" t="s">
        <v>2</v>
      </c>
      <c r="HZ52" s="68" t="s">
        <v>2</v>
      </c>
      <c r="IA52" s="69">
        <v>0.5</v>
      </c>
      <c r="IB52" s="67">
        <v>0</v>
      </c>
      <c r="IC52" s="68">
        <v>1</v>
      </c>
      <c r="ID52" s="67">
        <v>0.83333333333333337</v>
      </c>
      <c r="IE52" s="67" t="s">
        <v>2</v>
      </c>
      <c r="IF52" s="68">
        <v>0.66666666666666663</v>
      </c>
      <c r="IG52" s="67">
        <v>1</v>
      </c>
      <c r="IH52" s="67" t="s">
        <v>2</v>
      </c>
      <c r="II52" s="67" t="s">
        <v>2</v>
      </c>
      <c r="IJ52" s="68">
        <v>0.16666666666666671</v>
      </c>
      <c r="IK52" s="67">
        <v>0.6</v>
      </c>
      <c r="IL52" s="67" t="s">
        <v>2</v>
      </c>
      <c r="IM52" s="68">
        <v>1</v>
      </c>
      <c r="IN52" s="67">
        <v>1</v>
      </c>
      <c r="IO52" s="68">
        <v>0.33333333333333331</v>
      </c>
      <c r="IP52" s="67" t="s">
        <v>2</v>
      </c>
      <c r="IQ52" s="68">
        <v>1</v>
      </c>
      <c r="IR52" s="67" t="s">
        <v>2</v>
      </c>
      <c r="IS52" s="68">
        <v>1</v>
      </c>
      <c r="IT52" s="67">
        <v>0.66666666666666663</v>
      </c>
      <c r="IU52" s="67">
        <v>0</v>
      </c>
      <c r="IV52" s="67" t="s">
        <v>2</v>
      </c>
      <c r="IW52" s="68">
        <v>1</v>
      </c>
      <c r="IX52" s="67" t="s">
        <v>2</v>
      </c>
      <c r="IY52" s="68" t="s">
        <v>2</v>
      </c>
      <c r="IZ52" s="67" t="s">
        <v>2</v>
      </c>
      <c r="JA52" s="68" t="s">
        <v>2</v>
      </c>
      <c r="JB52" s="69">
        <v>1</v>
      </c>
      <c r="JC52" s="67" t="s">
        <v>2</v>
      </c>
      <c r="JD52" s="67">
        <v>1</v>
      </c>
      <c r="JE52" s="68" t="s">
        <v>2</v>
      </c>
      <c r="JF52" s="67">
        <v>0</v>
      </c>
      <c r="JG52" s="67" t="s">
        <v>2</v>
      </c>
      <c r="JH52" s="68" t="s">
        <v>2</v>
      </c>
      <c r="JI52" s="69" t="s">
        <v>2</v>
      </c>
      <c r="JJ52" s="67" t="s">
        <v>2</v>
      </c>
      <c r="JK52" s="72">
        <v>0</v>
      </c>
    </row>
    <row r="53" spans="1:271" x14ac:dyDescent="0.25">
      <c r="A53" s="48" t="s">
        <v>34</v>
      </c>
      <c r="B53" s="67">
        <v>0.66666666666666663</v>
      </c>
      <c r="C53" s="68">
        <v>0.66666666666666663</v>
      </c>
      <c r="D53" s="69">
        <v>0.85263653483992463</v>
      </c>
      <c r="E53" s="67">
        <v>0.7142857142857143</v>
      </c>
      <c r="F53" s="68">
        <v>0.66666666666666663</v>
      </c>
      <c r="G53" s="69">
        <v>0.87591240875912413</v>
      </c>
      <c r="H53" s="67">
        <v>0.64150943396226412</v>
      </c>
      <c r="I53" s="68">
        <v>0.66666666666666663</v>
      </c>
      <c r="J53" s="69">
        <v>0.81773399014778325</v>
      </c>
      <c r="K53" s="67">
        <v>1</v>
      </c>
      <c r="L53" s="68">
        <v>0.66666666666666663</v>
      </c>
      <c r="M53" s="69">
        <v>0.83435582822085885</v>
      </c>
      <c r="N53" s="67">
        <v>1</v>
      </c>
      <c r="O53" s="68">
        <v>0.6</v>
      </c>
      <c r="P53" s="69">
        <v>0.89759036144578308</v>
      </c>
      <c r="Q53" s="67">
        <v>1</v>
      </c>
      <c r="R53" s="68">
        <v>0.5</v>
      </c>
      <c r="S53" s="69">
        <v>0.79545454545454541</v>
      </c>
      <c r="T53" s="67">
        <v>0.8</v>
      </c>
      <c r="U53" s="68" t="s">
        <v>2</v>
      </c>
      <c r="V53" s="69">
        <v>0.84070796460176989</v>
      </c>
      <c r="W53" s="67">
        <v>0</v>
      </c>
      <c r="X53" s="68">
        <v>0</v>
      </c>
      <c r="Y53" s="69">
        <v>0.79207920792079212</v>
      </c>
      <c r="Z53" s="67">
        <v>0.6</v>
      </c>
      <c r="AA53" s="68">
        <v>0.87234042553191493</v>
      </c>
      <c r="AB53" s="67">
        <v>1</v>
      </c>
      <c r="AC53" s="68">
        <v>0.7142857142857143</v>
      </c>
      <c r="AD53" s="69">
        <v>0.77500000000000002</v>
      </c>
      <c r="AE53" s="67">
        <v>0.33333333333333331</v>
      </c>
      <c r="AF53" s="68">
        <v>0.92771084337349397</v>
      </c>
      <c r="AG53" s="67">
        <v>1</v>
      </c>
      <c r="AH53" s="68">
        <v>0.33333333333333331</v>
      </c>
      <c r="AI53" s="69">
        <v>0.93902439024390238</v>
      </c>
      <c r="AJ53" s="67">
        <v>0.8</v>
      </c>
      <c r="AK53" s="68">
        <v>0</v>
      </c>
      <c r="AL53" s="69">
        <v>0.81159420289855078</v>
      </c>
      <c r="AM53" s="67">
        <v>0.8</v>
      </c>
      <c r="AN53" s="68">
        <v>0.33333333333333331</v>
      </c>
      <c r="AO53" s="69">
        <v>0.84615384615384615</v>
      </c>
      <c r="AP53" s="67">
        <v>0.5</v>
      </c>
      <c r="AQ53" s="68">
        <v>0.66666666666666663</v>
      </c>
      <c r="AR53" s="69">
        <v>0.79710144927536231</v>
      </c>
      <c r="AS53" s="67">
        <v>0.8</v>
      </c>
      <c r="AT53" s="68">
        <v>0</v>
      </c>
      <c r="AU53" s="69">
        <v>0.9285714285714286</v>
      </c>
      <c r="AV53" s="67">
        <v>1</v>
      </c>
      <c r="AW53" s="68">
        <v>0.5</v>
      </c>
      <c r="AX53" s="69">
        <v>0.95454545454545459</v>
      </c>
      <c r="AY53" s="67">
        <v>1</v>
      </c>
      <c r="AZ53" s="68">
        <v>0</v>
      </c>
      <c r="BA53" s="69">
        <v>0.82539682539682535</v>
      </c>
      <c r="BB53" s="67">
        <v>1</v>
      </c>
      <c r="BC53" s="68" t="s">
        <v>2</v>
      </c>
      <c r="BD53" s="69">
        <v>0.83333333333333337</v>
      </c>
      <c r="BE53" s="67">
        <v>0.88888888888888884</v>
      </c>
      <c r="BF53" s="68" t="s">
        <v>2</v>
      </c>
      <c r="BG53" s="69">
        <v>0.88461538461538458</v>
      </c>
      <c r="BH53" s="67">
        <v>0.89393939393939392</v>
      </c>
      <c r="BI53" s="67">
        <v>0.88888888888888884</v>
      </c>
      <c r="BJ53" s="68" t="s">
        <v>2</v>
      </c>
      <c r="BK53" s="69">
        <v>0.76470588235294112</v>
      </c>
      <c r="BL53" s="67" t="s">
        <v>2</v>
      </c>
      <c r="BM53" s="68">
        <v>0.66666666666666663</v>
      </c>
      <c r="BN53" s="69">
        <v>0.92156862745098034</v>
      </c>
      <c r="BO53" s="67">
        <v>0.5</v>
      </c>
      <c r="BP53" s="68">
        <v>1</v>
      </c>
      <c r="BQ53" s="69">
        <v>0.83673469387755106</v>
      </c>
      <c r="BR53" s="67">
        <v>1</v>
      </c>
      <c r="BS53" s="68">
        <v>1</v>
      </c>
      <c r="BT53" s="69">
        <v>0.91666666666666663</v>
      </c>
      <c r="BU53" s="67">
        <v>1</v>
      </c>
      <c r="BV53" s="68">
        <v>0.5</v>
      </c>
      <c r="BW53" s="69">
        <v>0.875</v>
      </c>
      <c r="BX53" s="67">
        <v>1</v>
      </c>
      <c r="BY53" s="68">
        <v>0.4</v>
      </c>
      <c r="BZ53" s="69">
        <v>0.97777777777777775</v>
      </c>
      <c r="CA53" s="67">
        <v>1</v>
      </c>
      <c r="CB53" s="68">
        <v>1</v>
      </c>
      <c r="CC53" s="69">
        <v>0.8</v>
      </c>
      <c r="CD53" s="67" t="s">
        <v>2</v>
      </c>
      <c r="CE53" s="68" t="s">
        <v>2</v>
      </c>
      <c r="CF53" s="69">
        <v>0.84782608695652173</v>
      </c>
      <c r="CG53" s="67">
        <v>0.5</v>
      </c>
      <c r="CH53" s="68">
        <v>0.79069767441860461</v>
      </c>
      <c r="CI53" s="67">
        <v>0.66666666666666663</v>
      </c>
      <c r="CJ53" s="68">
        <v>0.87096774193548387</v>
      </c>
      <c r="CK53" s="67" t="s">
        <v>2</v>
      </c>
      <c r="CL53" s="68">
        <v>0.94230769230769229</v>
      </c>
      <c r="CM53" s="67">
        <v>0.46153846153846162</v>
      </c>
      <c r="CN53" s="68">
        <v>0.90909090909090906</v>
      </c>
      <c r="CO53" s="67">
        <v>0.7142857142857143</v>
      </c>
      <c r="CP53" s="68" t="s">
        <v>2</v>
      </c>
      <c r="CQ53" s="69">
        <v>0.86046511627906974</v>
      </c>
      <c r="CR53" s="67">
        <v>1</v>
      </c>
      <c r="CS53" s="68">
        <v>0.5</v>
      </c>
      <c r="CT53" s="69">
        <v>0.71794871794871795</v>
      </c>
      <c r="CU53" s="67" t="s">
        <v>2</v>
      </c>
      <c r="CV53" s="68">
        <v>0.66666666666666663</v>
      </c>
      <c r="CW53" s="69">
        <v>0.91428571428571426</v>
      </c>
      <c r="CX53" s="67">
        <v>0.7857142857142857</v>
      </c>
      <c r="CY53" s="68">
        <v>1</v>
      </c>
      <c r="CZ53" s="69">
        <v>0.78260869565217395</v>
      </c>
      <c r="DA53" s="67">
        <v>0.83333333333333337</v>
      </c>
      <c r="DB53" s="68">
        <v>1</v>
      </c>
      <c r="DC53" s="69">
        <v>0.85185185185185186</v>
      </c>
      <c r="DD53" s="67">
        <v>1</v>
      </c>
      <c r="DE53" s="68" t="s">
        <v>2</v>
      </c>
      <c r="DF53" s="69">
        <v>0.97368421052631582</v>
      </c>
      <c r="DG53" s="67">
        <v>1</v>
      </c>
      <c r="DH53" s="68" t="s">
        <v>2</v>
      </c>
      <c r="DI53" s="69">
        <v>0.93103448275862066</v>
      </c>
      <c r="DJ53" s="67">
        <v>0</v>
      </c>
      <c r="DK53" s="68">
        <v>0.86111111111111116</v>
      </c>
      <c r="DL53" s="67">
        <v>0</v>
      </c>
      <c r="DM53" s="68">
        <v>0.80645161290322576</v>
      </c>
      <c r="DN53" s="67">
        <v>1</v>
      </c>
      <c r="DO53" s="68">
        <v>0.5</v>
      </c>
      <c r="DP53" s="69">
        <v>0.90625</v>
      </c>
      <c r="DQ53" s="67">
        <v>0</v>
      </c>
      <c r="DR53" s="68">
        <v>0.72727272727272729</v>
      </c>
      <c r="DS53" s="67">
        <v>1</v>
      </c>
      <c r="DT53" s="68">
        <v>0.5</v>
      </c>
      <c r="DU53" s="69">
        <v>0.84375</v>
      </c>
      <c r="DV53" s="67">
        <v>1</v>
      </c>
      <c r="DW53" s="68">
        <v>1</v>
      </c>
      <c r="DX53" s="69">
        <v>0.8571428571428571</v>
      </c>
      <c r="DY53" s="67">
        <v>0.5</v>
      </c>
      <c r="DZ53" s="68">
        <v>0.81481481481481477</v>
      </c>
      <c r="EA53" s="67">
        <v>1</v>
      </c>
      <c r="EB53" s="68">
        <v>1</v>
      </c>
      <c r="EC53" s="69">
        <v>0.95652173913043481</v>
      </c>
      <c r="ED53" s="67" t="s">
        <v>2</v>
      </c>
      <c r="EE53" s="68">
        <v>0.4</v>
      </c>
      <c r="EF53" s="69">
        <v>0.92307692307692313</v>
      </c>
      <c r="EG53" s="67">
        <v>0.85185185185185186</v>
      </c>
      <c r="EH53" s="67">
        <v>0.8</v>
      </c>
      <c r="EI53" s="68">
        <v>0.83333333333333337</v>
      </c>
      <c r="EJ53" s="67">
        <v>1</v>
      </c>
      <c r="EK53" s="68">
        <v>0.8</v>
      </c>
      <c r="EL53" s="69">
        <v>0.9</v>
      </c>
      <c r="EM53" s="67">
        <v>0.5</v>
      </c>
      <c r="EN53" s="68">
        <v>0.8214285714285714</v>
      </c>
      <c r="EO53" s="67">
        <v>0.8</v>
      </c>
      <c r="EP53" s="68">
        <v>0.76190476190476186</v>
      </c>
      <c r="EQ53" s="67">
        <v>1</v>
      </c>
      <c r="ER53" s="68">
        <v>0.78260869565217395</v>
      </c>
      <c r="ES53" s="67">
        <v>0.6</v>
      </c>
      <c r="ET53" s="68">
        <v>0.86363636363636365</v>
      </c>
      <c r="EU53" s="67">
        <v>1</v>
      </c>
      <c r="EV53" s="68">
        <v>1</v>
      </c>
      <c r="EW53" s="69">
        <v>0.96153846153846156</v>
      </c>
      <c r="EX53" s="67">
        <v>0.5</v>
      </c>
      <c r="EY53" s="68">
        <v>0.79166666666666663</v>
      </c>
      <c r="EZ53" s="67">
        <v>1</v>
      </c>
      <c r="FA53" s="68">
        <v>0.88</v>
      </c>
      <c r="FB53" s="67">
        <v>1</v>
      </c>
      <c r="FC53" s="68">
        <v>0.8</v>
      </c>
      <c r="FD53" s="67">
        <v>0.91666666666666663</v>
      </c>
      <c r="FE53" s="67" t="s">
        <v>2</v>
      </c>
      <c r="FF53" s="68">
        <v>0.5</v>
      </c>
      <c r="FG53" s="69">
        <v>0.95652173913043481</v>
      </c>
      <c r="FH53" s="67">
        <v>0.5</v>
      </c>
      <c r="FI53" s="68">
        <v>0.77777777777777779</v>
      </c>
      <c r="FJ53" s="67">
        <v>1</v>
      </c>
      <c r="FK53" s="68" t="s">
        <v>2</v>
      </c>
      <c r="FL53" s="69">
        <v>0.95652173913043481</v>
      </c>
      <c r="FM53" s="67">
        <v>1</v>
      </c>
      <c r="FN53" s="68">
        <v>1</v>
      </c>
      <c r="FO53" s="69">
        <v>0.90909090909090906</v>
      </c>
      <c r="FP53" s="67">
        <v>1</v>
      </c>
      <c r="FQ53" s="68">
        <v>0.91304347826086951</v>
      </c>
      <c r="FR53" s="67">
        <v>0.66666666666666663</v>
      </c>
      <c r="FS53" s="68">
        <v>0.7142857142857143</v>
      </c>
      <c r="FT53" s="67">
        <v>0.8</v>
      </c>
      <c r="FU53" s="68">
        <v>0.875</v>
      </c>
      <c r="FV53" s="67" t="s">
        <v>2</v>
      </c>
      <c r="FW53" s="68">
        <v>0.95454545454545459</v>
      </c>
      <c r="FX53" s="67">
        <v>0</v>
      </c>
      <c r="FY53" s="68">
        <v>1</v>
      </c>
      <c r="FZ53" s="67">
        <v>1</v>
      </c>
      <c r="GA53" s="68">
        <v>0.66666666666666663</v>
      </c>
      <c r="GB53" s="67">
        <v>0</v>
      </c>
      <c r="GC53" s="68">
        <v>0</v>
      </c>
      <c r="GD53" s="69">
        <v>0.81818181818181823</v>
      </c>
      <c r="GE53" s="67">
        <v>0.75</v>
      </c>
      <c r="GF53" s="68" t="s">
        <v>2</v>
      </c>
      <c r="GG53" s="69">
        <v>0.88888888888888884</v>
      </c>
      <c r="GH53" s="67">
        <v>0.9</v>
      </c>
      <c r="GI53" s="67">
        <v>1</v>
      </c>
      <c r="GJ53" s="68">
        <v>0.68421052631578949</v>
      </c>
      <c r="GK53" s="67">
        <v>0.77777777777777779</v>
      </c>
      <c r="GL53" s="68">
        <v>1</v>
      </c>
      <c r="GM53" s="67">
        <v>0.75</v>
      </c>
      <c r="GN53" s="68">
        <v>0.77777777777777779</v>
      </c>
      <c r="GO53" s="67">
        <v>0.94444444444444442</v>
      </c>
      <c r="GP53" s="67">
        <v>1</v>
      </c>
      <c r="GQ53" s="68">
        <v>0.94736842105263153</v>
      </c>
      <c r="GR53" s="67">
        <v>0.70588235294117652</v>
      </c>
      <c r="GS53" s="67">
        <v>0</v>
      </c>
      <c r="GT53" s="68">
        <v>0.8</v>
      </c>
      <c r="GU53" s="67">
        <v>0.5</v>
      </c>
      <c r="GV53" s="68">
        <v>0.94117647058823528</v>
      </c>
      <c r="GW53" s="67" t="s">
        <v>2</v>
      </c>
      <c r="GX53" s="68">
        <v>0.84210526315789469</v>
      </c>
      <c r="GY53" s="67">
        <v>1</v>
      </c>
      <c r="GZ53" s="67">
        <v>1</v>
      </c>
      <c r="HA53" s="68">
        <v>0.9285714285714286</v>
      </c>
      <c r="HB53" s="67">
        <v>0</v>
      </c>
      <c r="HC53" s="68">
        <v>0.88235294117647056</v>
      </c>
      <c r="HD53" s="67">
        <v>0</v>
      </c>
      <c r="HE53" s="68">
        <v>0.90909090909090906</v>
      </c>
      <c r="HF53" s="67">
        <v>1</v>
      </c>
      <c r="HG53" s="68">
        <v>0.61538461538461542</v>
      </c>
      <c r="HH53" s="67">
        <v>0</v>
      </c>
      <c r="HI53" s="68">
        <v>0.69230769230769229</v>
      </c>
      <c r="HJ53" s="67">
        <v>0.84615384615384615</v>
      </c>
      <c r="HK53" s="67">
        <v>0.75</v>
      </c>
      <c r="HL53" s="68">
        <v>0.88888888888888884</v>
      </c>
      <c r="HM53" s="67">
        <v>1</v>
      </c>
      <c r="HN53" s="68">
        <v>1</v>
      </c>
      <c r="HO53" s="69">
        <v>0.92307692307692313</v>
      </c>
      <c r="HP53" s="67" t="s">
        <v>2</v>
      </c>
      <c r="HQ53" s="68">
        <v>0.8</v>
      </c>
      <c r="HR53" s="67">
        <v>0</v>
      </c>
      <c r="HS53" s="68">
        <v>0.8571428571428571</v>
      </c>
      <c r="HT53" s="67">
        <v>0</v>
      </c>
      <c r="HU53" s="68">
        <v>0.77777777777777779</v>
      </c>
      <c r="HV53" s="67">
        <v>1</v>
      </c>
      <c r="HW53" s="68">
        <v>0.5</v>
      </c>
      <c r="HX53" s="69">
        <v>0.72727272727272729</v>
      </c>
      <c r="HY53" s="67">
        <v>0.5</v>
      </c>
      <c r="HZ53" s="68">
        <v>0</v>
      </c>
      <c r="IA53" s="69">
        <v>0.77777777777777779</v>
      </c>
      <c r="IB53" s="67">
        <v>1</v>
      </c>
      <c r="IC53" s="68">
        <v>1</v>
      </c>
      <c r="ID53" s="67">
        <v>1</v>
      </c>
      <c r="IE53" s="67">
        <v>1</v>
      </c>
      <c r="IF53" s="68">
        <v>0.8</v>
      </c>
      <c r="IG53" s="67">
        <v>0.91666666666666663</v>
      </c>
      <c r="IH53" s="67">
        <v>0.91666666666666663</v>
      </c>
      <c r="II53" s="67">
        <v>0</v>
      </c>
      <c r="IJ53" s="68">
        <v>0.6</v>
      </c>
      <c r="IK53" s="67">
        <v>0.7142857142857143</v>
      </c>
      <c r="IL53" s="67">
        <v>0.8</v>
      </c>
      <c r="IM53" s="68">
        <v>1</v>
      </c>
      <c r="IN53" s="67">
        <v>0</v>
      </c>
      <c r="IO53" s="68">
        <v>0.8</v>
      </c>
      <c r="IP53" s="67">
        <v>0.5</v>
      </c>
      <c r="IQ53" s="68">
        <v>0.66666666666666663</v>
      </c>
      <c r="IR53" s="67">
        <v>1</v>
      </c>
      <c r="IS53" s="68">
        <v>1</v>
      </c>
      <c r="IT53" s="67">
        <v>0.5714285714285714</v>
      </c>
      <c r="IU53" s="67">
        <v>0.875</v>
      </c>
      <c r="IV53" s="67">
        <v>1</v>
      </c>
      <c r="IW53" s="68">
        <v>1</v>
      </c>
      <c r="IX53" s="67">
        <v>1</v>
      </c>
      <c r="IY53" s="68">
        <v>0.83333333333333337</v>
      </c>
      <c r="IZ53" s="67">
        <v>1</v>
      </c>
      <c r="JA53" s="68">
        <v>0</v>
      </c>
      <c r="JB53" s="69">
        <v>1</v>
      </c>
      <c r="JC53" s="67">
        <v>1</v>
      </c>
      <c r="JD53" s="67" t="s">
        <v>2</v>
      </c>
      <c r="JE53" s="68">
        <v>0.8</v>
      </c>
      <c r="JF53" s="67">
        <v>0.75</v>
      </c>
      <c r="JG53" s="67">
        <v>0</v>
      </c>
      <c r="JH53" s="68">
        <v>0</v>
      </c>
      <c r="JI53" s="69">
        <v>1</v>
      </c>
      <c r="JJ53" s="67">
        <v>0</v>
      </c>
      <c r="JK53" s="72">
        <v>1</v>
      </c>
    </row>
    <row r="54" spans="1:271" x14ac:dyDescent="0.25">
      <c r="A54" s="41" t="s">
        <v>35</v>
      </c>
      <c r="B54" s="42"/>
      <c r="C54" s="43"/>
      <c r="D54" s="44"/>
      <c r="E54" s="42"/>
      <c r="F54" s="43"/>
      <c r="G54" s="44"/>
      <c r="H54" s="42"/>
      <c r="I54" s="43"/>
      <c r="J54" s="44"/>
      <c r="K54" s="42"/>
      <c r="L54" s="43"/>
      <c r="M54" s="44"/>
      <c r="N54" s="42"/>
      <c r="O54" s="43"/>
      <c r="P54" s="44"/>
      <c r="Q54" s="42"/>
      <c r="R54" s="43"/>
      <c r="S54" s="44"/>
      <c r="T54" s="42"/>
      <c r="U54" s="43"/>
      <c r="V54" s="44"/>
      <c r="W54" s="42"/>
      <c r="X54" s="43"/>
      <c r="Y54" s="44"/>
      <c r="Z54" s="42"/>
      <c r="AA54" s="43"/>
      <c r="AB54" s="42"/>
      <c r="AC54" s="43"/>
      <c r="AD54" s="44"/>
      <c r="AE54" s="42"/>
      <c r="AF54" s="43"/>
      <c r="AG54" s="42"/>
      <c r="AH54" s="43"/>
      <c r="AI54" s="44"/>
      <c r="AJ54" s="42"/>
      <c r="AK54" s="43"/>
      <c r="AL54" s="44"/>
      <c r="AM54" s="42"/>
      <c r="AN54" s="43"/>
      <c r="AO54" s="44"/>
      <c r="AP54" s="42"/>
      <c r="AQ54" s="43"/>
      <c r="AR54" s="44"/>
      <c r="AS54" s="42"/>
      <c r="AT54" s="43"/>
      <c r="AU54" s="44"/>
      <c r="AV54" s="42"/>
      <c r="AW54" s="43"/>
      <c r="AX54" s="44"/>
      <c r="AY54" s="42"/>
      <c r="AZ54" s="43"/>
      <c r="BA54" s="44"/>
      <c r="BB54" s="42"/>
      <c r="BC54" s="43"/>
      <c r="BD54" s="44"/>
      <c r="BE54" s="42"/>
      <c r="BF54" s="43"/>
      <c r="BG54" s="44"/>
      <c r="BH54" s="42"/>
      <c r="BI54" s="42"/>
      <c r="BJ54" s="43"/>
      <c r="BK54" s="44"/>
      <c r="BL54" s="42"/>
      <c r="BM54" s="43"/>
      <c r="BN54" s="44"/>
      <c r="BO54" s="42"/>
      <c r="BP54" s="43"/>
      <c r="BQ54" s="44"/>
      <c r="BR54" s="42"/>
      <c r="BS54" s="43"/>
      <c r="BT54" s="44"/>
      <c r="BU54" s="42"/>
      <c r="BV54" s="43"/>
      <c r="BW54" s="44"/>
      <c r="BX54" s="42"/>
      <c r="BY54" s="43"/>
      <c r="BZ54" s="44"/>
      <c r="CA54" s="42"/>
      <c r="CB54" s="43"/>
      <c r="CC54" s="44"/>
      <c r="CD54" s="42"/>
      <c r="CE54" s="43"/>
      <c r="CF54" s="44"/>
      <c r="CG54" s="42"/>
      <c r="CH54" s="43"/>
      <c r="CI54" s="42"/>
      <c r="CJ54" s="43"/>
      <c r="CK54" s="42"/>
      <c r="CL54" s="43"/>
      <c r="CM54" s="42"/>
      <c r="CN54" s="43"/>
      <c r="CO54" s="42"/>
      <c r="CP54" s="43"/>
      <c r="CQ54" s="44"/>
      <c r="CR54" s="42"/>
      <c r="CS54" s="43"/>
      <c r="CT54" s="44"/>
      <c r="CU54" s="42"/>
      <c r="CV54" s="43"/>
      <c r="CW54" s="44"/>
      <c r="CX54" s="42"/>
      <c r="CY54" s="43"/>
      <c r="CZ54" s="44"/>
      <c r="DA54" s="42"/>
      <c r="DB54" s="43"/>
      <c r="DC54" s="44"/>
      <c r="DD54" s="42"/>
      <c r="DE54" s="43"/>
      <c r="DF54" s="44"/>
      <c r="DG54" s="42"/>
      <c r="DH54" s="43"/>
      <c r="DI54" s="44"/>
      <c r="DJ54" s="42"/>
      <c r="DK54" s="43"/>
      <c r="DL54" s="42"/>
      <c r="DM54" s="43"/>
      <c r="DN54" s="42"/>
      <c r="DO54" s="43"/>
      <c r="DP54" s="44"/>
      <c r="DQ54" s="42"/>
      <c r="DR54" s="43"/>
      <c r="DS54" s="42"/>
      <c r="DT54" s="43"/>
      <c r="DU54" s="44"/>
      <c r="DV54" s="42"/>
      <c r="DW54" s="43"/>
      <c r="DX54" s="44"/>
      <c r="DY54" s="42"/>
      <c r="DZ54" s="43"/>
      <c r="EA54" s="42"/>
      <c r="EB54" s="43"/>
      <c r="EC54" s="44"/>
      <c r="ED54" s="42"/>
      <c r="EE54" s="43"/>
      <c r="EF54" s="44"/>
      <c r="EG54" s="42"/>
      <c r="EH54" s="42"/>
      <c r="EI54" s="43"/>
      <c r="EJ54" s="42"/>
      <c r="EK54" s="43"/>
      <c r="EL54" s="44"/>
      <c r="EM54" s="42"/>
      <c r="EN54" s="43"/>
      <c r="EO54" s="42"/>
      <c r="EP54" s="43"/>
      <c r="EQ54" s="42"/>
      <c r="ER54" s="43"/>
      <c r="ES54" s="42"/>
      <c r="ET54" s="43"/>
      <c r="EU54" s="42"/>
      <c r="EV54" s="43"/>
      <c r="EW54" s="44"/>
      <c r="EX54" s="42"/>
      <c r="EY54" s="43"/>
      <c r="EZ54" s="42"/>
      <c r="FA54" s="43"/>
      <c r="FB54" s="42"/>
      <c r="FC54" s="43"/>
      <c r="FD54" s="42"/>
      <c r="FE54" s="42"/>
      <c r="FF54" s="43"/>
      <c r="FG54" s="44"/>
      <c r="FH54" s="42"/>
      <c r="FI54" s="43"/>
      <c r="FJ54" s="42"/>
      <c r="FK54" s="43"/>
      <c r="FL54" s="44"/>
      <c r="FM54" s="42"/>
      <c r="FN54" s="43"/>
      <c r="FO54" s="44"/>
      <c r="FP54" s="42"/>
      <c r="FQ54" s="43"/>
      <c r="FR54" s="42"/>
      <c r="FS54" s="43"/>
      <c r="FT54" s="42"/>
      <c r="FU54" s="43"/>
      <c r="FV54" s="42"/>
      <c r="FW54" s="43"/>
      <c r="FX54" s="42"/>
      <c r="FY54" s="43"/>
      <c r="FZ54" s="42"/>
      <c r="GA54" s="43"/>
      <c r="GB54" s="42"/>
      <c r="GC54" s="43"/>
      <c r="GD54" s="44"/>
      <c r="GE54" s="42"/>
      <c r="GF54" s="43"/>
      <c r="GG54" s="44"/>
      <c r="GH54" s="42"/>
      <c r="GI54" s="42"/>
      <c r="GJ54" s="43"/>
      <c r="GK54" s="42"/>
      <c r="GL54" s="43"/>
      <c r="GM54" s="42"/>
      <c r="GN54" s="43"/>
      <c r="GO54" s="42"/>
      <c r="GP54" s="42"/>
      <c r="GQ54" s="43"/>
      <c r="GR54" s="42"/>
      <c r="GS54" s="42"/>
      <c r="GT54" s="43"/>
      <c r="GU54" s="42"/>
      <c r="GV54" s="43"/>
      <c r="GW54" s="42"/>
      <c r="GX54" s="43"/>
      <c r="GY54" s="42"/>
      <c r="GZ54" s="42"/>
      <c r="HA54" s="43"/>
      <c r="HB54" s="42"/>
      <c r="HC54" s="43"/>
      <c r="HD54" s="42"/>
      <c r="HE54" s="43"/>
      <c r="HF54" s="42"/>
      <c r="HG54" s="43"/>
      <c r="HH54" s="42"/>
      <c r="HI54" s="43"/>
      <c r="HJ54" s="42"/>
      <c r="HK54" s="42"/>
      <c r="HL54" s="43"/>
      <c r="HM54" s="42"/>
      <c r="HN54" s="43"/>
      <c r="HO54" s="44"/>
      <c r="HP54" s="42"/>
      <c r="HQ54" s="43"/>
      <c r="HR54" s="42"/>
      <c r="HS54" s="43"/>
      <c r="HT54" s="42"/>
      <c r="HU54" s="43"/>
      <c r="HV54" s="42"/>
      <c r="HW54" s="43"/>
      <c r="HX54" s="44"/>
      <c r="HY54" s="42"/>
      <c r="HZ54" s="43"/>
      <c r="IA54" s="44"/>
      <c r="IB54" s="42"/>
      <c r="IC54" s="43"/>
      <c r="ID54" s="42"/>
      <c r="IE54" s="42"/>
      <c r="IF54" s="43"/>
      <c r="IG54" s="42"/>
      <c r="IH54" s="42"/>
      <c r="II54" s="42"/>
      <c r="IJ54" s="43"/>
      <c r="IK54" s="42"/>
      <c r="IL54" s="42"/>
      <c r="IM54" s="43"/>
      <c r="IN54" s="42"/>
      <c r="IO54" s="43"/>
      <c r="IP54" s="42"/>
      <c r="IQ54" s="43"/>
      <c r="IR54" s="42"/>
      <c r="IS54" s="43"/>
      <c r="IT54" s="42"/>
      <c r="IU54" s="42"/>
      <c r="IV54" s="42"/>
      <c r="IW54" s="43"/>
      <c r="IX54" s="42"/>
      <c r="IY54" s="43"/>
      <c r="IZ54" s="42"/>
      <c r="JA54" s="43"/>
      <c r="JB54" s="44"/>
      <c r="JC54" s="42"/>
      <c r="JD54" s="42"/>
      <c r="JE54" s="43"/>
      <c r="JF54" s="42"/>
      <c r="JG54" s="42"/>
      <c r="JH54" s="43"/>
      <c r="JI54" s="44"/>
      <c r="JJ54" s="42"/>
      <c r="JK54" s="47"/>
    </row>
    <row r="55" spans="1:271" x14ac:dyDescent="0.25">
      <c r="A55" s="48" t="s">
        <v>36</v>
      </c>
      <c r="B55" s="67">
        <v>0.2608695652173913</v>
      </c>
      <c r="C55" s="68">
        <v>0.34545454545454551</v>
      </c>
      <c r="D55" s="69">
        <v>0.1352009744214373</v>
      </c>
      <c r="E55" s="67">
        <v>0.1764705882352941</v>
      </c>
      <c r="F55" s="68">
        <v>0.29411764705882348</v>
      </c>
      <c r="G55" s="69">
        <v>0.14285714285714279</v>
      </c>
      <c r="H55" s="67">
        <v>0.171875</v>
      </c>
      <c r="I55" s="68">
        <v>0.33333333333333331</v>
      </c>
      <c r="J55" s="69">
        <v>0.25274725274725268</v>
      </c>
      <c r="K55" s="67">
        <v>0</v>
      </c>
      <c r="L55" s="68">
        <v>0.45454545454545447</v>
      </c>
      <c r="M55" s="69">
        <v>0.14210526315789471</v>
      </c>
      <c r="N55" s="67">
        <v>0.33333333333333331</v>
      </c>
      <c r="O55" s="68">
        <v>0.2857142857142857</v>
      </c>
      <c r="P55" s="69">
        <v>6.741573033707865E-2</v>
      </c>
      <c r="Q55" s="67">
        <v>0.33333333333333331</v>
      </c>
      <c r="R55" s="68">
        <v>0.14285714285714279</v>
      </c>
      <c r="S55" s="69">
        <v>0.1851851851851852</v>
      </c>
      <c r="T55" s="67">
        <v>0.33333333333333331</v>
      </c>
      <c r="U55" s="68">
        <v>1</v>
      </c>
      <c r="V55" s="69">
        <v>0.2466666666666667</v>
      </c>
      <c r="W55" s="67">
        <v>0.5</v>
      </c>
      <c r="X55" s="68">
        <v>0</v>
      </c>
      <c r="Y55" s="69">
        <v>0.17073170731707321</v>
      </c>
      <c r="Z55" s="67">
        <v>0.2857142857142857</v>
      </c>
      <c r="AA55" s="68">
        <v>0.1965811965811966</v>
      </c>
      <c r="AB55" s="67">
        <v>0</v>
      </c>
      <c r="AC55" s="68">
        <v>0.22222222222222221</v>
      </c>
      <c r="AD55" s="69">
        <v>0.14893617021276601</v>
      </c>
      <c r="AE55" s="67">
        <v>0.25</v>
      </c>
      <c r="AF55" s="68">
        <v>0.1075268817204301</v>
      </c>
      <c r="AG55" s="67">
        <v>0</v>
      </c>
      <c r="AH55" s="68">
        <v>0</v>
      </c>
      <c r="AI55" s="69">
        <v>0.1182795698924731</v>
      </c>
      <c r="AJ55" s="67">
        <v>0.54545454545454541</v>
      </c>
      <c r="AK55" s="68">
        <v>0</v>
      </c>
      <c r="AL55" s="69">
        <v>0.15853658536585369</v>
      </c>
      <c r="AM55" s="67">
        <v>0</v>
      </c>
      <c r="AN55" s="68">
        <v>0</v>
      </c>
      <c r="AO55" s="69">
        <v>8.2352941176470587E-2</v>
      </c>
      <c r="AP55" s="67">
        <v>0.33333333333333331</v>
      </c>
      <c r="AQ55" s="68">
        <v>0.25</v>
      </c>
      <c r="AR55" s="69">
        <v>0.18823529411764711</v>
      </c>
      <c r="AS55" s="67">
        <v>9.0909090909090912E-2</v>
      </c>
      <c r="AT55" s="68">
        <v>0</v>
      </c>
      <c r="AU55" s="69">
        <v>0.18840579710144931</v>
      </c>
      <c r="AV55" s="67">
        <v>0</v>
      </c>
      <c r="AW55" s="68">
        <v>0</v>
      </c>
      <c r="AX55" s="69">
        <v>8.3333333333333329E-2</v>
      </c>
      <c r="AY55" s="67">
        <v>0</v>
      </c>
      <c r="AZ55" s="68">
        <v>0</v>
      </c>
      <c r="BA55" s="69">
        <v>0.1710526315789474</v>
      </c>
      <c r="BB55" s="67">
        <v>0</v>
      </c>
      <c r="BC55" s="68">
        <v>1</v>
      </c>
      <c r="BD55" s="69">
        <v>8.3333333333333329E-2</v>
      </c>
      <c r="BE55" s="67">
        <v>0.1818181818181818</v>
      </c>
      <c r="BF55" s="68">
        <v>1</v>
      </c>
      <c r="BG55" s="69">
        <v>0.17460317460317459</v>
      </c>
      <c r="BH55" s="67">
        <v>8.3333333333333329E-2</v>
      </c>
      <c r="BI55" s="67">
        <v>0.1</v>
      </c>
      <c r="BJ55" s="68">
        <v>1</v>
      </c>
      <c r="BK55" s="69">
        <v>0.16393442622950821</v>
      </c>
      <c r="BL55" s="67">
        <v>1</v>
      </c>
      <c r="BM55" s="68">
        <v>0.4</v>
      </c>
      <c r="BN55" s="69">
        <v>0.16393442622950821</v>
      </c>
      <c r="BO55" s="67">
        <v>0.6</v>
      </c>
      <c r="BP55" s="68">
        <v>0</v>
      </c>
      <c r="BQ55" s="69">
        <v>0.1967213114754098</v>
      </c>
      <c r="BR55" s="67">
        <v>0</v>
      </c>
      <c r="BS55" s="68">
        <v>0</v>
      </c>
      <c r="BT55" s="69">
        <v>0.25</v>
      </c>
      <c r="BU55" s="67">
        <v>0.33333333333333331</v>
      </c>
      <c r="BV55" s="68">
        <v>0.5</v>
      </c>
      <c r="BW55" s="69">
        <v>0.12727272727272729</v>
      </c>
      <c r="BX55" s="67">
        <v>0.33333333333333331</v>
      </c>
      <c r="BY55" s="68">
        <v>0.16666666666666671</v>
      </c>
      <c r="BZ55" s="69">
        <v>0.15094339622641509</v>
      </c>
      <c r="CA55" s="67">
        <v>0.3</v>
      </c>
      <c r="CB55" s="68">
        <v>0</v>
      </c>
      <c r="CC55" s="69">
        <v>0.22222222222222221</v>
      </c>
      <c r="CD55" s="67">
        <v>1</v>
      </c>
      <c r="CE55" s="68">
        <v>1</v>
      </c>
      <c r="CF55" s="69">
        <v>0.14814814814814811</v>
      </c>
      <c r="CG55" s="67">
        <v>0.42857142857142849</v>
      </c>
      <c r="CH55" s="68">
        <v>0.14000000000000001</v>
      </c>
      <c r="CI55" s="67">
        <v>0.2</v>
      </c>
      <c r="CJ55" s="68">
        <v>0.23809523809523811</v>
      </c>
      <c r="CK55" s="67">
        <v>1</v>
      </c>
      <c r="CL55" s="68">
        <v>5.4545454545454543E-2</v>
      </c>
      <c r="CM55" s="67">
        <v>0.27777777777777779</v>
      </c>
      <c r="CN55" s="68">
        <v>5.5555555555555552E-2</v>
      </c>
      <c r="CO55" s="67">
        <v>0</v>
      </c>
      <c r="CP55" s="68">
        <v>1</v>
      </c>
      <c r="CQ55" s="69">
        <v>0.1041666666666667</v>
      </c>
      <c r="CR55" s="67">
        <v>0.2</v>
      </c>
      <c r="CS55" s="68">
        <v>0</v>
      </c>
      <c r="CT55" s="69">
        <v>0.2040816326530612</v>
      </c>
      <c r="CU55" s="67">
        <v>1</v>
      </c>
      <c r="CV55" s="68">
        <v>0</v>
      </c>
      <c r="CW55" s="69">
        <v>0.22222222222222221</v>
      </c>
      <c r="CX55" s="67">
        <v>0.26315789473684209</v>
      </c>
      <c r="CY55" s="68">
        <v>0</v>
      </c>
      <c r="CZ55" s="69">
        <v>0.23333333333333331</v>
      </c>
      <c r="DA55" s="67">
        <v>0.33333333333333331</v>
      </c>
      <c r="DB55" s="68">
        <v>0</v>
      </c>
      <c r="DC55" s="69">
        <v>0.32500000000000001</v>
      </c>
      <c r="DD55" s="67">
        <v>0.5</v>
      </c>
      <c r="DE55" s="68">
        <v>1</v>
      </c>
      <c r="DF55" s="69">
        <v>7.3170731707317069E-2</v>
      </c>
      <c r="DG55" s="67">
        <v>0.3</v>
      </c>
      <c r="DH55" s="68">
        <v>1</v>
      </c>
      <c r="DI55" s="69">
        <v>0.1470588235294118</v>
      </c>
      <c r="DJ55" s="67">
        <v>0</v>
      </c>
      <c r="DK55" s="68">
        <v>0.14285714285714279</v>
      </c>
      <c r="DL55" s="67">
        <v>0.5714285714285714</v>
      </c>
      <c r="DM55" s="68">
        <v>0.1142857142857143</v>
      </c>
      <c r="DN55" s="67">
        <v>0.5</v>
      </c>
      <c r="DO55" s="68">
        <v>0.33333333333333331</v>
      </c>
      <c r="DP55" s="69">
        <v>0.13513513513513509</v>
      </c>
      <c r="DQ55" s="67">
        <v>0.5</v>
      </c>
      <c r="DR55" s="68">
        <v>0.15384615384615391</v>
      </c>
      <c r="DS55" s="67">
        <v>0</v>
      </c>
      <c r="DT55" s="68">
        <v>0</v>
      </c>
      <c r="DU55" s="69">
        <v>0.1111111111111111</v>
      </c>
      <c r="DV55" s="67">
        <v>0.33333333333333331</v>
      </c>
      <c r="DW55" s="68">
        <v>0</v>
      </c>
      <c r="DX55" s="69">
        <v>0.15151515151515149</v>
      </c>
      <c r="DY55" s="67">
        <v>0.6</v>
      </c>
      <c r="DZ55" s="68">
        <v>0.1290322580645161</v>
      </c>
      <c r="EA55" s="67">
        <v>0</v>
      </c>
      <c r="EB55" s="68">
        <v>0.75</v>
      </c>
      <c r="EC55" s="69">
        <v>0.23333333333333331</v>
      </c>
      <c r="ED55" s="67">
        <v>1</v>
      </c>
      <c r="EE55" s="68">
        <v>0</v>
      </c>
      <c r="EF55" s="69">
        <v>0.1333333333333333</v>
      </c>
      <c r="EG55" s="67">
        <v>0.22857142857142859</v>
      </c>
      <c r="EH55" s="67">
        <v>9.0909090909090912E-2</v>
      </c>
      <c r="EI55" s="68">
        <v>0.21739130434782611</v>
      </c>
      <c r="EJ55" s="67">
        <v>0</v>
      </c>
      <c r="EK55" s="68">
        <v>0.16666666666666671</v>
      </c>
      <c r="EL55" s="69">
        <v>0.25925925925925919</v>
      </c>
      <c r="EM55" s="67">
        <v>0</v>
      </c>
      <c r="EN55" s="68">
        <v>0.125</v>
      </c>
      <c r="EO55" s="67">
        <v>0.16666666666666671</v>
      </c>
      <c r="EP55" s="68">
        <v>0.22222222222222221</v>
      </c>
      <c r="EQ55" s="67">
        <v>0.5</v>
      </c>
      <c r="ER55" s="68">
        <v>0.2068965517241379</v>
      </c>
      <c r="ES55" s="67">
        <v>0.375</v>
      </c>
      <c r="ET55" s="68">
        <v>0.12</v>
      </c>
      <c r="EU55" s="67">
        <v>0</v>
      </c>
      <c r="EV55" s="68">
        <v>0</v>
      </c>
      <c r="EW55" s="69">
        <v>0.10344827586206901</v>
      </c>
      <c r="EX55" s="67">
        <v>0</v>
      </c>
      <c r="EY55" s="68">
        <v>0.14285714285714279</v>
      </c>
      <c r="EZ55" s="67">
        <v>0.5</v>
      </c>
      <c r="FA55" s="68">
        <v>0.13793103448275859</v>
      </c>
      <c r="FB55" s="67">
        <v>0</v>
      </c>
      <c r="FC55" s="68">
        <v>0.2857142857142857</v>
      </c>
      <c r="FD55" s="67">
        <v>0.16666666666666671</v>
      </c>
      <c r="FE55" s="67">
        <v>1</v>
      </c>
      <c r="FF55" s="68">
        <v>0</v>
      </c>
      <c r="FG55" s="69">
        <v>0.14814814814814811</v>
      </c>
      <c r="FH55" s="67">
        <v>0</v>
      </c>
      <c r="FI55" s="68">
        <v>3.5714285714285712E-2</v>
      </c>
      <c r="FJ55" s="67">
        <v>0.66666666666666663</v>
      </c>
      <c r="FK55" s="68">
        <v>1</v>
      </c>
      <c r="FL55" s="69">
        <v>0.08</v>
      </c>
      <c r="FM55" s="67">
        <v>0</v>
      </c>
      <c r="FN55" s="68">
        <v>0.66666666666666663</v>
      </c>
      <c r="FO55" s="69">
        <v>0.12</v>
      </c>
      <c r="FP55" s="67">
        <v>0</v>
      </c>
      <c r="FQ55" s="68">
        <v>0.14814814814814811</v>
      </c>
      <c r="FR55" s="67">
        <v>0.4</v>
      </c>
      <c r="FS55" s="68">
        <v>0.39130434782608697</v>
      </c>
      <c r="FT55" s="67">
        <v>0.16666666666666671</v>
      </c>
      <c r="FU55" s="68">
        <v>0.23809523809523811</v>
      </c>
      <c r="FV55" s="67">
        <v>1</v>
      </c>
      <c r="FW55" s="68">
        <v>8.3333333333333329E-2</v>
      </c>
      <c r="FX55" s="67">
        <v>0.33333333333333331</v>
      </c>
      <c r="FY55" s="68">
        <v>0.21739130434782611</v>
      </c>
      <c r="FZ55" s="67">
        <v>0</v>
      </c>
      <c r="GA55" s="68">
        <v>0.375</v>
      </c>
      <c r="GB55" s="67">
        <v>0.5</v>
      </c>
      <c r="GC55" s="68">
        <v>0</v>
      </c>
      <c r="GD55" s="69">
        <v>0</v>
      </c>
      <c r="GE55" s="67">
        <v>0</v>
      </c>
      <c r="GF55" s="68">
        <v>1</v>
      </c>
      <c r="GG55" s="69">
        <v>0.52631578947368418</v>
      </c>
      <c r="GH55" s="67">
        <v>0.16666666666666671</v>
      </c>
      <c r="GI55" s="67">
        <v>0</v>
      </c>
      <c r="GJ55" s="68">
        <v>9.5238095238095233E-2</v>
      </c>
      <c r="GK55" s="67">
        <v>0.1</v>
      </c>
      <c r="GL55" s="68">
        <v>0.46153846153846162</v>
      </c>
      <c r="GM55" s="67">
        <v>0.27272727272727271</v>
      </c>
      <c r="GN55" s="68">
        <v>0.1</v>
      </c>
      <c r="GO55" s="67">
        <v>0.13636363636363641</v>
      </c>
      <c r="GP55" s="67">
        <v>0</v>
      </c>
      <c r="GQ55" s="68">
        <v>0.05</v>
      </c>
      <c r="GR55" s="67">
        <v>0.19047619047619049</v>
      </c>
      <c r="GS55" s="67">
        <v>0.5</v>
      </c>
      <c r="GT55" s="68">
        <v>0.2105263157894737</v>
      </c>
      <c r="GU55" s="67">
        <v>0</v>
      </c>
      <c r="GV55" s="68">
        <v>0.10526315789473679</v>
      </c>
      <c r="GW55" s="67">
        <v>1</v>
      </c>
      <c r="GX55" s="68">
        <v>0.05</v>
      </c>
      <c r="GY55" s="67">
        <v>4.7619047619047623E-2</v>
      </c>
      <c r="GZ55" s="67">
        <v>0</v>
      </c>
      <c r="HA55" s="68">
        <v>0.2105263157894737</v>
      </c>
      <c r="HB55" s="67">
        <v>0.5</v>
      </c>
      <c r="HC55" s="68">
        <v>5.5555555555555552E-2</v>
      </c>
      <c r="HD55" s="67">
        <v>0</v>
      </c>
      <c r="HE55" s="68">
        <v>0.3888888888888889</v>
      </c>
      <c r="HF55" s="67">
        <v>0</v>
      </c>
      <c r="HG55" s="68">
        <v>0.27777777777777779</v>
      </c>
      <c r="HH55" s="67">
        <v>0.5</v>
      </c>
      <c r="HI55" s="68">
        <v>0.1333333333333333</v>
      </c>
      <c r="HJ55" s="67">
        <v>0.23529411764705879</v>
      </c>
      <c r="HK55" s="67">
        <v>0.2</v>
      </c>
      <c r="HL55" s="68">
        <v>0.25</v>
      </c>
      <c r="HM55" s="67">
        <v>0</v>
      </c>
      <c r="HN55" s="68">
        <v>0</v>
      </c>
      <c r="HO55" s="69">
        <v>0.1333333333333333</v>
      </c>
      <c r="HP55" s="67" t="s">
        <v>2</v>
      </c>
      <c r="HQ55" s="68">
        <v>6.25E-2</v>
      </c>
      <c r="HR55" s="67">
        <v>0</v>
      </c>
      <c r="HS55" s="68">
        <v>6.6666666666666666E-2</v>
      </c>
      <c r="HT55" s="67">
        <v>0.25</v>
      </c>
      <c r="HU55" s="68">
        <v>0.25</v>
      </c>
      <c r="HV55" s="67">
        <v>0</v>
      </c>
      <c r="HW55" s="68">
        <v>0</v>
      </c>
      <c r="HX55" s="69">
        <v>0</v>
      </c>
      <c r="HY55" s="67">
        <v>0</v>
      </c>
      <c r="HZ55" s="68">
        <v>0</v>
      </c>
      <c r="IA55" s="69">
        <v>0.1818181818181818</v>
      </c>
      <c r="IB55" s="67">
        <v>0.5</v>
      </c>
      <c r="IC55" s="68">
        <v>7.1428571428571425E-2</v>
      </c>
      <c r="ID55" s="67">
        <v>0.42857142857142849</v>
      </c>
      <c r="IE55" s="67">
        <v>0</v>
      </c>
      <c r="IF55" s="68">
        <v>0.23076923076923081</v>
      </c>
      <c r="IG55" s="67">
        <v>7.6923076923076927E-2</v>
      </c>
      <c r="IH55" s="67">
        <v>0</v>
      </c>
      <c r="II55" s="67">
        <v>0</v>
      </c>
      <c r="IJ55" s="68">
        <v>0.54545454545454541</v>
      </c>
      <c r="IK55" s="67">
        <v>0.41666666666666669</v>
      </c>
      <c r="IL55" s="67">
        <v>0</v>
      </c>
      <c r="IM55" s="68">
        <v>0.14285714285714279</v>
      </c>
      <c r="IN55" s="67">
        <v>0.5</v>
      </c>
      <c r="IO55" s="68">
        <v>0.375</v>
      </c>
      <c r="IP55" s="67">
        <v>0</v>
      </c>
      <c r="IQ55" s="68">
        <v>0.25</v>
      </c>
      <c r="IR55" s="67">
        <v>0</v>
      </c>
      <c r="IS55" s="68">
        <v>0.1111111111111111</v>
      </c>
      <c r="IT55" s="67">
        <v>0.3</v>
      </c>
      <c r="IU55" s="67">
        <v>0.1111111111111111</v>
      </c>
      <c r="IV55" s="67">
        <v>0</v>
      </c>
      <c r="IW55" s="68">
        <v>0.14285714285714279</v>
      </c>
      <c r="IX55" s="67">
        <v>0</v>
      </c>
      <c r="IY55" s="68">
        <v>0</v>
      </c>
      <c r="IZ55" s="67">
        <v>0</v>
      </c>
      <c r="JA55" s="68">
        <v>0</v>
      </c>
      <c r="JB55" s="69">
        <v>0.16666666666666671</v>
      </c>
      <c r="JC55" s="67">
        <v>0</v>
      </c>
      <c r="JD55" s="67">
        <v>1</v>
      </c>
      <c r="JE55" s="68">
        <v>0</v>
      </c>
      <c r="JF55" s="67">
        <v>0.33333333333333331</v>
      </c>
      <c r="JG55" s="67">
        <v>0</v>
      </c>
      <c r="JH55" s="68">
        <v>0</v>
      </c>
      <c r="JI55" s="69">
        <v>0</v>
      </c>
      <c r="JJ55" s="67">
        <v>0</v>
      </c>
      <c r="JK55" s="72">
        <v>0.25</v>
      </c>
    </row>
    <row r="56" spans="1:271" x14ac:dyDescent="0.25">
      <c r="A56" s="48" t="s">
        <v>37</v>
      </c>
      <c r="B56" s="67">
        <v>0</v>
      </c>
      <c r="C56" s="68">
        <v>0.15789473684210531</v>
      </c>
      <c r="D56" s="69">
        <v>4.8048048048048048E-2</v>
      </c>
      <c r="E56" s="67">
        <v>0</v>
      </c>
      <c r="F56" s="68">
        <v>0.4</v>
      </c>
      <c r="G56" s="69">
        <v>4.3478260869565223E-2</v>
      </c>
      <c r="H56" s="67">
        <v>0</v>
      </c>
      <c r="I56" s="68">
        <v>0.33333333333333331</v>
      </c>
      <c r="J56" s="69">
        <v>8.6956521739130432E-2</v>
      </c>
      <c r="K56" s="67" t="s">
        <v>2</v>
      </c>
      <c r="L56" s="68">
        <v>0</v>
      </c>
      <c r="M56" s="69">
        <v>0</v>
      </c>
      <c r="N56" s="67">
        <v>0</v>
      </c>
      <c r="O56" s="68">
        <v>0.5</v>
      </c>
      <c r="P56" s="69">
        <v>8.3333333333333329E-2</v>
      </c>
      <c r="Q56" s="67">
        <v>0</v>
      </c>
      <c r="R56" s="68">
        <v>0</v>
      </c>
      <c r="S56" s="69">
        <v>6.6666666666666666E-2</v>
      </c>
      <c r="T56" s="67">
        <v>0</v>
      </c>
      <c r="U56" s="68">
        <v>0</v>
      </c>
      <c r="V56" s="69">
        <v>0</v>
      </c>
      <c r="W56" s="67">
        <v>0</v>
      </c>
      <c r="X56" s="68" t="s">
        <v>2</v>
      </c>
      <c r="Y56" s="69">
        <v>0</v>
      </c>
      <c r="Z56" s="67">
        <v>0</v>
      </c>
      <c r="AA56" s="68">
        <v>8.6956521739130432E-2</v>
      </c>
      <c r="AB56" s="67" t="s">
        <v>2</v>
      </c>
      <c r="AC56" s="68">
        <v>1</v>
      </c>
      <c r="AD56" s="69">
        <v>0</v>
      </c>
      <c r="AE56" s="67">
        <v>0</v>
      </c>
      <c r="AF56" s="68">
        <v>0</v>
      </c>
      <c r="AG56" s="67" t="s">
        <v>2</v>
      </c>
      <c r="AH56" s="68" t="s">
        <v>2</v>
      </c>
      <c r="AI56" s="69">
        <v>9.0909090909090912E-2</v>
      </c>
      <c r="AJ56" s="67">
        <v>0</v>
      </c>
      <c r="AK56" s="68" t="s">
        <v>2</v>
      </c>
      <c r="AL56" s="69">
        <v>0</v>
      </c>
      <c r="AM56" s="67" t="s">
        <v>2</v>
      </c>
      <c r="AN56" s="68" t="s">
        <v>2</v>
      </c>
      <c r="AO56" s="69">
        <v>0.14285714285714279</v>
      </c>
      <c r="AP56" s="67">
        <v>0</v>
      </c>
      <c r="AQ56" s="68">
        <v>1</v>
      </c>
      <c r="AR56" s="69">
        <v>6.25E-2</v>
      </c>
      <c r="AS56" s="67">
        <v>0</v>
      </c>
      <c r="AT56" s="68" t="s">
        <v>2</v>
      </c>
      <c r="AU56" s="69">
        <v>0</v>
      </c>
      <c r="AV56" s="67" t="s">
        <v>2</v>
      </c>
      <c r="AW56" s="68" t="s">
        <v>2</v>
      </c>
      <c r="AX56" s="69">
        <v>0.16666666666666671</v>
      </c>
      <c r="AY56" s="67" t="s">
        <v>2</v>
      </c>
      <c r="AZ56" s="68" t="s">
        <v>2</v>
      </c>
      <c r="BA56" s="69">
        <v>7.6923076923076927E-2</v>
      </c>
      <c r="BB56" s="67" t="s">
        <v>2</v>
      </c>
      <c r="BC56" s="68">
        <v>0</v>
      </c>
      <c r="BD56" s="69">
        <v>0</v>
      </c>
      <c r="BE56" s="67">
        <v>0</v>
      </c>
      <c r="BF56" s="68">
        <v>0</v>
      </c>
      <c r="BG56" s="69">
        <v>0</v>
      </c>
      <c r="BH56" s="67">
        <v>0</v>
      </c>
      <c r="BI56" s="67">
        <v>0</v>
      </c>
      <c r="BJ56" s="68">
        <v>0</v>
      </c>
      <c r="BK56" s="69">
        <v>0.1</v>
      </c>
      <c r="BL56" s="67">
        <v>0</v>
      </c>
      <c r="BM56" s="68">
        <v>0</v>
      </c>
      <c r="BN56" s="69">
        <v>0</v>
      </c>
      <c r="BO56" s="67">
        <v>0</v>
      </c>
      <c r="BP56" s="68" t="s">
        <v>2</v>
      </c>
      <c r="BQ56" s="69">
        <v>0.16666666666666671</v>
      </c>
      <c r="BR56" s="67" t="s">
        <v>2</v>
      </c>
      <c r="BS56" s="68" t="s">
        <v>2</v>
      </c>
      <c r="BT56" s="69">
        <v>0</v>
      </c>
      <c r="BU56" s="67">
        <v>0</v>
      </c>
      <c r="BV56" s="68">
        <v>0.5</v>
      </c>
      <c r="BW56" s="69">
        <v>0</v>
      </c>
      <c r="BX56" s="67">
        <v>0</v>
      </c>
      <c r="BY56" s="68">
        <v>0</v>
      </c>
      <c r="BZ56" s="69">
        <v>0</v>
      </c>
      <c r="CA56" s="67">
        <v>0</v>
      </c>
      <c r="CB56" s="68" t="s">
        <v>2</v>
      </c>
      <c r="CC56" s="69">
        <v>0</v>
      </c>
      <c r="CD56" s="67">
        <v>0</v>
      </c>
      <c r="CE56" s="68">
        <v>0</v>
      </c>
      <c r="CF56" s="69">
        <v>0</v>
      </c>
      <c r="CG56" s="67">
        <v>0.33333333333333331</v>
      </c>
      <c r="CH56" s="68">
        <v>0</v>
      </c>
      <c r="CI56" s="67">
        <v>0</v>
      </c>
      <c r="CJ56" s="68">
        <v>0</v>
      </c>
      <c r="CK56" s="67">
        <v>0</v>
      </c>
      <c r="CL56" s="68">
        <v>0</v>
      </c>
      <c r="CM56" s="67">
        <v>0</v>
      </c>
      <c r="CN56" s="68">
        <v>0</v>
      </c>
      <c r="CO56" s="67" t="s">
        <v>2</v>
      </c>
      <c r="CP56" s="68">
        <v>0</v>
      </c>
      <c r="CQ56" s="69">
        <v>0</v>
      </c>
      <c r="CR56" s="67">
        <v>0</v>
      </c>
      <c r="CS56" s="68" t="s">
        <v>2</v>
      </c>
      <c r="CT56" s="69">
        <v>0</v>
      </c>
      <c r="CU56" s="67">
        <v>0</v>
      </c>
      <c r="CV56" s="68" t="s">
        <v>2</v>
      </c>
      <c r="CW56" s="69">
        <v>0.1</v>
      </c>
      <c r="CX56" s="67">
        <v>0</v>
      </c>
      <c r="CY56" s="68" t="s">
        <v>2</v>
      </c>
      <c r="CZ56" s="69">
        <v>0.2857142857142857</v>
      </c>
      <c r="DA56" s="67">
        <v>0</v>
      </c>
      <c r="DB56" s="68" t="s">
        <v>2</v>
      </c>
      <c r="DC56" s="69">
        <v>7.6923076923076927E-2</v>
      </c>
      <c r="DD56" s="67">
        <v>0</v>
      </c>
      <c r="DE56" s="68">
        <v>0</v>
      </c>
      <c r="DF56" s="69">
        <v>0</v>
      </c>
      <c r="DG56" s="67">
        <v>0</v>
      </c>
      <c r="DH56" s="68">
        <v>0</v>
      </c>
      <c r="DI56" s="69">
        <v>0.2</v>
      </c>
      <c r="DJ56" s="67" t="s">
        <v>2</v>
      </c>
      <c r="DK56" s="68">
        <v>0</v>
      </c>
      <c r="DL56" s="67">
        <v>0.75</v>
      </c>
      <c r="DM56" s="68">
        <v>0</v>
      </c>
      <c r="DN56" s="67">
        <v>0</v>
      </c>
      <c r="DO56" s="68">
        <v>0</v>
      </c>
      <c r="DP56" s="69">
        <v>0.2</v>
      </c>
      <c r="DQ56" s="67">
        <v>0</v>
      </c>
      <c r="DR56" s="68">
        <v>0</v>
      </c>
      <c r="DS56" s="67" t="s">
        <v>2</v>
      </c>
      <c r="DT56" s="68" t="s">
        <v>2</v>
      </c>
      <c r="DU56" s="69">
        <v>0</v>
      </c>
      <c r="DV56" s="67">
        <v>0</v>
      </c>
      <c r="DW56" s="68" t="s">
        <v>2</v>
      </c>
      <c r="DX56" s="69">
        <v>0</v>
      </c>
      <c r="DY56" s="67">
        <v>0.33333333333333331</v>
      </c>
      <c r="DZ56" s="68">
        <v>0</v>
      </c>
      <c r="EA56" s="67" t="s">
        <v>2</v>
      </c>
      <c r="EB56" s="68">
        <v>0.33333333333333331</v>
      </c>
      <c r="EC56" s="69">
        <v>0</v>
      </c>
      <c r="ED56" s="67">
        <v>0</v>
      </c>
      <c r="EE56" s="68" t="s">
        <v>2</v>
      </c>
      <c r="EF56" s="69">
        <v>0</v>
      </c>
      <c r="EG56" s="67">
        <v>0</v>
      </c>
      <c r="EH56" s="67">
        <v>0</v>
      </c>
      <c r="EI56" s="68">
        <v>0.2</v>
      </c>
      <c r="EJ56" s="67" t="s">
        <v>2</v>
      </c>
      <c r="EK56" s="68">
        <v>0</v>
      </c>
      <c r="EL56" s="69">
        <v>0.14285714285714279</v>
      </c>
      <c r="EM56" s="67" t="s">
        <v>2</v>
      </c>
      <c r="EN56" s="68">
        <v>0.25</v>
      </c>
      <c r="EO56" s="67">
        <v>1</v>
      </c>
      <c r="EP56" s="68">
        <v>0.16666666666666671</v>
      </c>
      <c r="EQ56" s="67">
        <v>0</v>
      </c>
      <c r="ER56" s="68">
        <v>0</v>
      </c>
      <c r="ES56" s="67">
        <v>0</v>
      </c>
      <c r="ET56" s="68">
        <v>0.33333333333333331</v>
      </c>
      <c r="EU56" s="67" t="s">
        <v>2</v>
      </c>
      <c r="EV56" s="68" t="s">
        <v>2</v>
      </c>
      <c r="EW56" s="69">
        <v>0</v>
      </c>
      <c r="EX56" s="67" t="s">
        <v>2</v>
      </c>
      <c r="EY56" s="68">
        <v>0</v>
      </c>
      <c r="EZ56" s="67">
        <v>0</v>
      </c>
      <c r="FA56" s="68">
        <v>0</v>
      </c>
      <c r="FB56" s="67" t="s">
        <v>2</v>
      </c>
      <c r="FC56" s="68">
        <v>0</v>
      </c>
      <c r="FD56" s="67">
        <v>0</v>
      </c>
      <c r="FE56" s="67">
        <v>0</v>
      </c>
      <c r="FF56" s="68" t="s">
        <v>2</v>
      </c>
      <c r="FG56" s="69">
        <v>0</v>
      </c>
      <c r="FH56" s="67" t="s">
        <v>2</v>
      </c>
      <c r="FI56" s="68">
        <v>0</v>
      </c>
      <c r="FJ56" s="67">
        <v>0</v>
      </c>
      <c r="FK56" s="68">
        <v>0</v>
      </c>
      <c r="FL56" s="69">
        <v>0</v>
      </c>
      <c r="FM56" s="67" t="s">
        <v>2</v>
      </c>
      <c r="FN56" s="68">
        <v>0</v>
      </c>
      <c r="FO56" s="69">
        <v>0</v>
      </c>
      <c r="FP56" s="67" t="s">
        <v>2</v>
      </c>
      <c r="FQ56" s="68">
        <v>0</v>
      </c>
      <c r="FR56" s="67">
        <v>0</v>
      </c>
      <c r="FS56" s="68">
        <v>0</v>
      </c>
      <c r="FT56" s="67">
        <v>0</v>
      </c>
      <c r="FU56" s="68">
        <v>0.2</v>
      </c>
      <c r="FV56" s="67">
        <v>0</v>
      </c>
      <c r="FW56" s="68">
        <v>0</v>
      </c>
      <c r="FX56" s="67">
        <v>0</v>
      </c>
      <c r="FY56" s="68">
        <v>0.4</v>
      </c>
      <c r="FZ56" s="67" t="s">
        <v>2</v>
      </c>
      <c r="GA56" s="68">
        <v>0</v>
      </c>
      <c r="GB56" s="67">
        <v>0</v>
      </c>
      <c r="GC56" s="68" t="s">
        <v>2</v>
      </c>
      <c r="GD56" s="69" t="s">
        <v>2</v>
      </c>
      <c r="GE56" s="67" t="s">
        <v>2</v>
      </c>
      <c r="GF56" s="68">
        <v>0</v>
      </c>
      <c r="GG56" s="69">
        <v>0.1</v>
      </c>
      <c r="GH56" s="67">
        <v>0.25</v>
      </c>
      <c r="GI56" s="67" t="s">
        <v>2</v>
      </c>
      <c r="GJ56" s="68">
        <v>0</v>
      </c>
      <c r="GK56" s="67">
        <v>0</v>
      </c>
      <c r="GL56" s="68">
        <v>0.16666666666666671</v>
      </c>
      <c r="GM56" s="67">
        <v>0</v>
      </c>
      <c r="GN56" s="68">
        <v>0</v>
      </c>
      <c r="GO56" s="67">
        <v>0</v>
      </c>
      <c r="GP56" s="67" t="s">
        <v>2</v>
      </c>
      <c r="GQ56" s="68">
        <v>0</v>
      </c>
      <c r="GR56" s="67">
        <v>0.25</v>
      </c>
      <c r="GS56" s="67">
        <v>0</v>
      </c>
      <c r="GT56" s="68">
        <v>0</v>
      </c>
      <c r="GU56" s="67" t="s">
        <v>2</v>
      </c>
      <c r="GV56" s="68">
        <v>0</v>
      </c>
      <c r="GW56" s="67">
        <v>0</v>
      </c>
      <c r="GX56" s="68">
        <v>0</v>
      </c>
      <c r="GY56" s="67">
        <v>0</v>
      </c>
      <c r="GZ56" s="67" t="s">
        <v>2</v>
      </c>
      <c r="HA56" s="68">
        <v>0.25</v>
      </c>
      <c r="HB56" s="67">
        <v>0</v>
      </c>
      <c r="HC56" s="68">
        <v>0</v>
      </c>
      <c r="HD56" s="67" t="s">
        <v>2</v>
      </c>
      <c r="HE56" s="68">
        <v>0</v>
      </c>
      <c r="HF56" s="67" t="s">
        <v>2</v>
      </c>
      <c r="HG56" s="68">
        <v>0</v>
      </c>
      <c r="HH56" s="67">
        <v>0</v>
      </c>
      <c r="HI56" s="68">
        <v>0</v>
      </c>
      <c r="HJ56" s="67">
        <v>0</v>
      </c>
      <c r="HK56" s="67">
        <v>0</v>
      </c>
      <c r="HL56" s="68">
        <v>0.33333333333333331</v>
      </c>
      <c r="HM56" s="67" t="s">
        <v>2</v>
      </c>
      <c r="HN56" s="68" t="s">
        <v>2</v>
      </c>
      <c r="HO56" s="69">
        <v>0</v>
      </c>
      <c r="HP56" s="67" t="s">
        <v>2</v>
      </c>
      <c r="HQ56" s="68">
        <v>0</v>
      </c>
      <c r="HR56" s="67" t="s">
        <v>2</v>
      </c>
      <c r="HS56" s="68">
        <v>0</v>
      </c>
      <c r="HT56" s="67">
        <v>0</v>
      </c>
      <c r="HU56" s="68">
        <v>0</v>
      </c>
      <c r="HV56" s="67" t="s">
        <v>2</v>
      </c>
      <c r="HW56" s="68" t="s">
        <v>2</v>
      </c>
      <c r="HX56" s="69" t="s">
        <v>2</v>
      </c>
      <c r="HY56" s="67" t="s">
        <v>2</v>
      </c>
      <c r="HZ56" s="68" t="s">
        <v>2</v>
      </c>
      <c r="IA56" s="69">
        <v>0</v>
      </c>
      <c r="IB56" s="67">
        <v>0</v>
      </c>
      <c r="IC56" s="68">
        <v>0</v>
      </c>
      <c r="ID56" s="67">
        <v>0</v>
      </c>
      <c r="IE56" s="67" t="s">
        <v>2</v>
      </c>
      <c r="IF56" s="68">
        <v>0</v>
      </c>
      <c r="IG56" s="67">
        <v>0</v>
      </c>
      <c r="IH56" s="67" t="s">
        <v>2</v>
      </c>
      <c r="II56" s="67" t="s">
        <v>2</v>
      </c>
      <c r="IJ56" s="68">
        <v>0</v>
      </c>
      <c r="IK56" s="67">
        <v>0.2</v>
      </c>
      <c r="IL56" s="67" t="s">
        <v>2</v>
      </c>
      <c r="IM56" s="68">
        <v>0</v>
      </c>
      <c r="IN56" s="67">
        <v>0</v>
      </c>
      <c r="IO56" s="68">
        <v>1</v>
      </c>
      <c r="IP56" s="67" t="s">
        <v>2</v>
      </c>
      <c r="IQ56" s="68">
        <v>0</v>
      </c>
      <c r="IR56" s="67" t="s">
        <v>2</v>
      </c>
      <c r="IS56" s="68">
        <v>1</v>
      </c>
      <c r="IT56" s="67">
        <v>0</v>
      </c>
      <c r="IU56" s="67">
        <v>0</v>
      </c>
      <c r="IV56" s="67" t="s">
        <v>2</v>
      </c>
      <c r="IW56" s="68">
        <v>0</v>
      </c>
      <c r="IX56" s="67" t="s">
        <v>2</v>
      </c>
      <c r="IY56" s="68" t="s">
        <v>2</v>
      </c>
      <c r="IZ56" s="67" t="s">
        <v>2</v>
      </c>
      <c r="JA56" s="68" t="s">
        <v>2</v>
      </c>
      <c r="JB56" s="69">
        <v>0</v>
      </c>
      <c r="JC56" s="67" t="s">
        <v>2</v>
      </c>
      <c r="JD56" s="67">
        <v>0</v>
      </c>
      <c r="JE56" s="68" t="s">
        <v>2</v>
      </c>
      <c r="JF56" s="67">
        <v>0</v>
      </c>
      <c r="JG56" s="67" t="s">
        <v>2</v>
      </c>
      <c r="JH56" s="68" t="s">
        <v>2</v>
      </c>
      <c r="JI56" s="69" t="s">
        <v>2</v>
      </c>
      <c r="JJ56" s="67" t="s">
        <v>2</v>
      </c>
      <c r="JK56" s="72">
        <v>0</v>
      </c>
    </row>
    <row r="57" spans="1:271" x14ac:dyDescent="0.25">
      <c r="A57" s="48" t="s">
        <v>38</v>
      </c>
      <c r="B57" s="67">
        <v>0.17391304347826089</v>
      </c>
      <c r="C57" s="68">
        <v>0.32727272727272733</v>
      </c>
      <c r="D57" s="69">
        <v>7.714169711733658E-2</v>
      </c>
      <c r="E57" s="67">
        <v>5.8823529411764712E-2</v>
      </c>
      <c r="F57" s="68">
        <v>0.29411764705882348</v>
      </c>
      <c r="G57" s="69">
        <v>9.3167701863354033E-2</v>
      </c>
      <c r="H57" s="67">
        <v>0.15625</v>
      </c>
      <c r="I57" s="68">
        <v>0.33333333333333331</v>
      </c>
      <c r="J57" s="69">
        <v>0.1501831501831502</v>
      </c>
      <c r="K57" s="67">
        <v>0</v>
      </c>
      <c r="L57" s="68">
        <v>0.45454545454545447</v>
      </c>
      <c r="M57" s="69">
        <v>6.3157894736842107E-2</v>
      </c>
      <c r="N57" s="67">
        <v>0.33333333333333331</v>
      </c>
      <c r="O57" s="68">
        <v>0.2857142857142857</v>
      </c>
      <c r="P57" s="69">
        <v>5.0561797752808987E-2</v>
      </c>
      <c r="Q57" s="67">
        <v>0.33333333333333331</v>
      </c>
      <c r="R57" s="68">
        <v>0.14285714285714279</v>
      </c>
      <c r="S57" s="69">
        <v>0.1234567901234568</v>
      </c>
      <c r="T57" s="67">
        <v>0.33333333333333331</v>
      </c>
      <c r="U57" s="68">
        <v>1</v>
      </c>
      <c r="V57" s="69">
        <v>0.1466666666666667</v>
      </c>
      <c r="W57" s="67">
        <v>0.25</v>
      </c>
      <c r="X57" s="68">
        <v>0</v>
      </c>
      <c r="Y57" s="69">
        <v>0.13008130081300809</v>
      </c>
      <c r="Z57" s="67">
        <v>0.2857142857142857</v>
      </c>
      <c r="AA57" s="68">
        <v>0.14529914529914531</v>
      </c>
      <c r="AB57" s="67">
        <v>0</v>
      </c>
      <c r="AC57" s="68">
        <v>0.22222222222222221</v>
      </c>
      <c r="AD57" s="69">
        <v>9.5744680851063829E-2</v>
      </c>
      <c r="AE57" s="67">
        <v>0.25</v>
      </c>
      <c r="AF57" s="68">
        <v>5.3763440860215048E-2</v>
      </c>
      <c r="AG57" s="67">
        <v>0</v>
      </c>
      <c r="AH57" s="68">
        <v>0</v>
      </c>
      <c r="AI57" s="69">
        <v>7.5268817204301078E-2</v>
      </c>
      <c r="AJ57" s="67">
        <v>0.36363636363636359</v>
      </c>
      <c r="AK57" s="68">
        <v>0</v>
      </c>
      <c r="AL57" s="69">
        <v>0.14634146341463411</v>
      </c>
      <c r="AM57" s="67">
        <v>0</v>
      </c>
      <c r="AN57" s="68">
        <v>0</v>
      </c>
      <c r="AO57" s="69">
        <v>4.7058823529411757E-2</v>
      </c>
      <c r="AP57" s="67">
        <v>0</v>
      </c>
      <c r="AQ57" s="68">
        <v>0.25</v>
      </c>
      <c r="AR57" s="69">
        <v>0.14117647058823529</v>
      </c>
      <c r="AS57" s="67">
        <v>9.0909090909090912E-2</v>
      </c>
      <c r="AT57" s="68">
        <v>0</v>
      </c>
      <c r="AU57" s="69">
        <v>5.7971014492753617E-2</v>
      </c>
      <c r="AV57" s="67">
        <v>0</v>
      </c>
      <c r="AW57" s="68">
        <v>0</v>
      </c>
      <c r="AX57" s="69">
        <v>5.5555555555555552E-2</v>
      </c>
      <c r="AY57" s="67">
        <v>0</v>
      </c>
      <c r="AZ57" s="68">
        <v>0</v>
      </c>
      <c r="BA57" s="69">
        <v>5.2631578947368418E-2</v>
      </c>
      <c r="BB57" s="67">
        <v>0</v>
      </c>
      <c r="BC57" s="68">
        <v>1</v>
      </c>
      <c r="BD57" s="69">
        <v>6.9444444444444448E-2</v>
      </c>
      <c r="BE57" s="67">
        <v>0.1818181818181818</v>
      </c>
      <c r="BF57" s="68">
        <v>1</v>
      </c>
      <c r="BG57" s="69">
        <v>0.1111111111111111</v>
      </c>
      <c r="BH57" s="67">
        <v>4.1666666666666657E-2</v>
      </c>
      <c r="BI57" s="67">
        <v>0.1</v>
      </c>
      <c r="BJ57" s="68">
        <v>1</v>
      </c>
      <c r="BK57" s="69">
        <v>0.1475409836065574</v>
      </c>
      <c r="BL57" s="67">
        <v>1</v>
      </c>
      <c r="BM57" s="68">
        <v>0.4</v>
      </c>
      <c r="BN57" s="69">
        <v>9.8360655737704916E-2</v>
      </c>
      <c r="BO57" s="67">
        <v>0.4</v>
      </c>
      <c r="BP57" s="68">
        <v>0</v>
      </c>
      <c r="BQ57" s="69">
        <v>0.16393442622950821</v>
      </c>
      <c r="BR57" s="67">
        <v>0</v>
      </c>
      <c r="BS57" s="68">
        <v>0</v>
      </c>
      <c r="BT57" s="69">
        <v>0.15625</v>
      </c>
      <c r="BU57" s="67">
        <v>0.33333333333333331</v>
      </c>
      <c r="BV57" s="68">
        <v>0.5</v>
      </c>
      <c r="BW57" s="69">
        <v>1.8181818181818181E-2</v>
      </c>
      <c r="BX57" s="67">
        <v>0.33333333333333331</v>
      </c>
      <c r="BY57" s="68">
        <v>0.16666666666666671</v>
      </c>
      <c r="BZ57" s="69">
        <v>7.5471698113207544E-2</v>
      </c>
      <c r="CA57" s="67">
        <v>0.2</v>
      </c>
      <c r="CB57" s="68">
        <v>0</v>
      </c>
      <c r="CC57" s="69">
        <v>0.17777777777777781</v>
      </c>
      <c r="CD57" s="67">
        <v>0</v>
      </c>
      <c r="CE57" s="68">
        <v>1</v>
      </c>
      <c r="CF57" s="69">
        <v>0.1111111111111111</v>
      </c>
      <c r="CG57" s="67">
        <v>0.42857142857142849</v>
      </c>
      <c r="CH57" s="68">
        <v>0.1</v>
      </c>
      <c r="CI57" s="67">
        <v>0.2</v>
      </c>
      <c r="CJ57" s="68">
        <v>0.14285714285714279</v>
      </c>
      <c r="CK57" s="67">
        <v>1</v>
      </c>
      <c r="CL57" s="68">
        <v>5.4545454545454543E-2</v>
      </c>
      <c r="CM57" s="67">
        <v>0.27777777777777779</v>
      </c>
      <c r="CN57" s="68">
        <v>0</v>
      </c>
      <c r="CO57" s="67">
        <v>0</v>
      </c>
      <c r="CP57" s="68">
        <v>1</v>
      </c>
      <c r="CQ57" s="69">
        <v>0.1041666666666667</v>
      </c>
      <c r="CR57" s="67">
        <v>0</v>
      </c>
      <c r="CS57" s="68">
        <v>0</v>
      </c>
      <c r="CT57" s="69">
        <v>0.14285714285714279</v>
      </c>
      <c r="CU57" s="67">
        <v>1</v>
      </c>
      <c r="CV57" s="68">
        <v>0</v>
      </c>
      <c r="CW57" s="69">
        <v>0.1111111111111111</v>
      </c>
      <c r="CX57" s="67">
        <v>0.15789473684210531</v>
      </c>
      <c r="CY57" s="68">
        <v>0</v>
      </c>
      <c r="CZ57" s="69">
        <v>0.1</v>
      </c>
      <c r="DA57" s="67">
        <v>0</v>
      </c>
      <c r="DB57" s="68">
        <v>0</v>
      </c>
      <c r="DC57" s="69">
        <v>0.22500000000000001</v>
      </c>
      <c r="DD57" s="67">
        <v>0.25</v>
      </c>
      <c r="DE57" s="68">
        <v>1</v>
      </c>
      <c r="DF57" s="69">
        <v>2.4390243902439029E-2</v>
      </c>
      <c r="DG57" s="67">
        <v>0.1</v>
      </c>
      <c r="DH57" s="68">
        <v>1</v>
      </c>
      <c r="DI57" s="69">
        <v>0.1176470588235294</v>
      </c>
      <c r="DJ57" s="67">
        <v>0</v>
      </c>
      <c r="DK57" s="68">
        <v>7.1428571428571425E-2</v>
      </c>
      <c r="DL57" s="67">
        <v>0.5714285714285714</v>
      </c>
      <c r="DM57" s="68">
        <v>0.1142857142857143</v>
      </c>
      <c r="DN57" s="67">
        <v>0.5</v>
      </c>
      <c r="DO57" s="68">
        <v>0.33333333333333331</v>
      </c>
      <c r="DP57" s="69">
        <v>2.7027027027027029E-2</v>
      </c>
      <c r="DQ57" s="67">
        <v>0.5</v>
      </c>
      <c r="DR57" s="68">
        <v>0.1025641025641026</v>
      </c>
      <c r="DS57" s="67">
        <v>0</v>
      </c>
      <c r="DT57" s="68">
        <v>0</v>
      </c>
      <c r="DU57" s="69">
        <v>5.5555555555555552E-2</v>
      </c>
      <c r="DV57" s="67">
        <v>0</v>
      </c>
      <c r="DW57" s="68">
        <v>0</v>
      </c>
      <c r="DX57" s="69">
        <v>0.1212121212121212</v>
      </c>
      <c r="DY57" s="67">
        <v>0.6</v>
      </c>
      <c r="DZ57" s="68">
        <v>0.1290322580645161</v>
      </c>
      <c r="EA57" s="67">
        <v>0</v>
      </c>
      <c r="EB57" s="68">
        <v>0.75</v>
      </c>
      <c r="EC57" s="69">
        <v>0.1333333333333333</v>
      </c>
      <c r="ED57" s="67">
        <v>1</v>
      </c>
      <c r="EE57" s="68">
        <v>0</v>
      </c>
      <c r="EF57" s="69">
        <v>0</v>
      </c>
      <c r="EG57" s="67">
        <v>0.14285714285714279</v>
      </c>
      <c r="EH57" s="67">
        <v>9.0909090909090912E-2</v>
      </c>
      <c r="EI57" s="68">
        <v>0.13043478260869559</v>
      </c>
      <c r="EJ57" s="67">
        <v>0</v>
      </c>
      <c r="EK57" s="68">
        <v>0.16666666666666671</v>
      </c>
      <c r="EL57" s="69">
        <v>7.407407407407407E-2</v>
      </c>
      <c r="EM57" s="67">
        <v>0</v>
      </c>
      <c r="EN57" s="68">
        <v>9.375E-2</v>
      </c>
      <c r="EO57" s="67">
        <v>0.16666666666666671</v>
      </c>
      <c r="EP57" s="68">
        <v>0.1111111111111111</v>
      </c>
      <c r="EQ57" s="67">
        <v>0.5</v>
      </c>
      <c r="ER57" s="68">
        <v>0.10344827586206901</v>
      </c>
      <c r="ES57" s="67">
        <v>0.25</v>
      </c>
      <c r="ET57" s="68">
        <v>0.04</v>
      </c>
      <c r="EU57" s="67">
        <v>0</v>
      </c>
      <c r="EV57" s="68">
        <v>0</v>
      </c>
      <c r="EW57" s="69">
        <v>6.8965517241379309E-2</v>
      </c>
      <c r="EX57" s="67">
        <v>0</v>
      </c>
      <c r="EY57" s="68">
        <v>0.1071428571428571</v>
      </c>
      <c r="EZ57" s="67">
        <v>0.5</v>
      </c>
      <c r="FA57" s="68">
        <v>6.8965517241379309E-2</v>
      </c>
      <c r="FB57" s="67">
        <v>0</v>
      </c>
      <c r="FC57" s="68">
        <v>0.1785714285714286</v>
      </c>
      <c r="FD57" s="67">
        <v>0</v>
      </c>
      <c r="FE57" s="67">
        <v>1</v>
      </c>
      <c r="FF57" s="68">
        <v>0</v>
      </c>
      <c r="FG57" s="69">
        <v>7.407407407407407E-2</v>
      </c>
      <c r="FH57" s="67">
        <v>0</v>
      </c>
      <c r="FI57" s="68">
        <v>3.5714285714285712E-2</v>
      </c>
      <c r="FJ57" s="67">
        <v>0.33333333333333331</v>
      </c>
      <c r="FK57" s="68">
        <v>1</v>
      </c>
      <c r="FL57" s="69">
        <v>0.04</v>
      </c>
      <c r="FM57" s="67">
        <v>0</v>
      </c>
      <c r="FN57" s="68">
        <v>0.66666666666666663</v>
      </c>
      <c r="FO57" s="69">
        <v>0.04</v>
      </c>
      <c r="FP57" s="67">
        <v>0</v>
      </c>
      <c r="FQ57" s="68">
        <v>0.1111111111111111</v>
      </c>
      <c r="FR57" s="67">
        <v>0.4</v>
      </c>
      <c r="FS57" s="68">
        <v>0.30434782608695649</v>
      </c>
      <c r="FT57" s="67">
        <v>0</v>
      </c>
      <c r="FU57" s="68">
        <v>4.7619047619047623E-2</v>
      </c>
      <c r="FV57" s="67">
        <v>1</v>
      </c>
      <c r="FW57" s="68">
        <v>4.1666666666666657E-2</v>
      </c>
      <c r="FX57" s="67">
        <v>0.33333333333333331</v>
      </c>
      <c r="FY57" s="68">
        <v>0.17391304347826089</v>
      </c>
      <c r="FZ57" s="67">
        <v>0</v>
      </c>
      <c r="GA57" s="68">
        <v>0.20833333333333329</v>
      </c>
      <c r="GB57" s="67">
        <v>0.5</v>
      </c>
      <c r="GC57" s="68">
        <v>0</v>
      </c>
      <c r="GD57" s="69">
        <v>0</v>
      </c>
      <c r="GE57" s="67">
        <v>0</v>
      </c>
      <c r="GF57" s="68">
        <v>1</v>
      </c>
      <c r="GG57" s="69">
        <v>0.36842105263157893</v>
      </c>
      <c r="GH57" s="67">
        <v>8.3333333333333329E-2</v>
      </c>
      <c r="GI57" s="67">
        <v>0</v>
      </c>
      <c r="GJ57" s="68">
        <v>4.7619047619047623E-2</v>
      </c>
      <c r="GK57" s="67">
        <v>0.1</v>
      </c>
      <c r="GL57" s="68">
        <v>0.23076923076923081</v>
      </c>
      <c r="GM57" s="67">
        <v>0.27272727272727271</v>
      </c>
      <c r="GN57" s="68">
        <v>0.1</v>
      </c>
      <c r="GO57" s="67">
        <v>4.5454545454545463E-2</v>
      </c>
      <c r="GP57" s="67">
        <v>0</v>
      </c>
      <c r="GQ57" s="68">
        <v>0</v>
      </c>
      <c r="GR57" s="67">
        <v>0.14285714285714279</v>
      </c>
      <c r="GS57" s="67">
        <v>0.5</v>
      </c>
      <c r="GT57" s="68">
        <v>0.10526315789473679</v>
      </c>
      <c r="GU57" s="67">
        <v>0</v>
      </c>
      <c r="GV57" s="68">
        <v>0</v>
      </c>
      <c r="GW57" s="67">
        <v>1</v>
      </c>
      <c r="GX57" s="68">
        <v>0.05</v>
      </c>
      <c r="GY57" s="67">
        <v>4.7619047619047623E-2</v>
      </c>
      <c r="GZ57" s="67">
        <v>0</v>
      </c>
      <c r="HA57" s="68">
        <v>0.15789473684210531</v>
      </c>
      <c r="HB57" s="67">
        <v>0.5</v>
      </c>
      <c r="HC57" s="68">
        <v>5.5555555555555552E-2</v>
      </c>
      <c r="HD57" s="67">
        <v>0</v>
      </c>
      <c r="HE57" s="68">
        <v>0.27777777777777779</v>
      </c>
      <c r="HF57" s="67">
        <v>0</v>
      </c>
      <c r="HG57" s="68">
        <v>0.16666666666666671</v>
      </c>
      <c r="HH57" s="67">
        <v>0.5</v>
      </c>
      <c r="HI57" s="68">
        <v>6.6666666666666666E-2</v>
      </c>
      <c r="HJ57" s="67">
        <v>0.1764705882352941</v>
      </c>
      <c r="HK57" s="67">
        <v>0.2</v>
      </c>
      <c r="HL57" s="68">
        <v>0.16666666666666671</v>
      </c>
      <c r="HM57" s="67">
        <v>0</v>
      </c>
      <c r="HN57" s="68">
        <v>0</v>
      </c>
      <c r="HO57" s="69">
        <v>6.6666666666666666E-2</v>
      </c>
      <c r="HP57" s="67" t="s">
        <v>2</v>
      </c>
      <c r="HQ57" s="68">
        <v>6.25E-2</v>
      </c>
      <c r="HR57" s="67">
        <v>0</v>
      </c>
      <c r="HS57" s="68">
        <v>0</v>
      </c>
      <c r="HT57" s="67">
        <v>0.25</v>
      </c>
      <c r="HU57" s="68">
        <v>0</v>
      </c>
      <c r="HV57" s="67">
        <v>0</v>
      </c>
      <c r="HW57" s="68">
        <v>0</v>
      </c>
      <c r="HX57" s="69">
        <v>0</v>
      </c>
      <c r="HY57" s="67">
        <v>0</v>
      </c>
      <c r="HZ57" s="68">
        <v>0</v>
      </c>
      <c r="IA57" s="69">
        <v>0.1818181818181818</v>
      </c>
      <c r="IB57" s="67">
        <v>0.5</v>
      </c>
      <c r="IC57" s="68">
        <v>0</v>
      </c>
      <c r="ID57" s="67">
        <v>0.2142857142857143</v>
      </c>
      <c r="IE57" s="67">
        <v>0</v>
      </c>
      <c r="IF57" s="68">
        <v>0.15384615384615391</v>
      </c>
      <c r="IG57" s="67">
        <v>0</v>
      </c>
      <c r="IH57" s="67">
        <v>0</v>
      </c>
      <c r="II57" s="67">
        <v>0</v>
      </c>
      <c r="IJ57" s="68">
        <v>0.1818181818181818</v>
      </c>
      <c r="IK57" s="67">
        <v>0.25</v>
      </c>
      <c r="IL57" s="67">
        <v>0</v>
      </c>
      <c r="IM57" s="68">
        <v>0.14285714285714279</v>
      </c>
      <c r="IN57" s="67">
        <v>0.5</v>
      </c>
      <c r="IO57" s="68">
        <v>0</v>
      </c>
      <c r="IP57" s="67">
        <v>0</v>
      </c>
      <c r="IQ57" s="68">
        <v>0</v>
      </c>
      <c r="IR57" s="67">
        <v>0</v>
      </c>
      <c r="IS57" s="68">
        <v>0.1111111111111111</v>
      </c>
      <c r="IT57" s="67">
        <v>0.1</v>
      </c>
      <c r="IU57" s="67">
        <v>0.1111111111111111</v>
      </c>
      <c r="IV57" s="67">
        <v>0</v>
      </c>
      <c r="IW57" s="68">
        <v>0</v>
      </c>
      <c r="IX57" s="67">
        <v>0</v>
      </c>
      <c r="IY57" s="68">
        <v>0</v>
      </c>
      <c r="IZ57" s="67">
        <v>0</v>
      </c>
      <c r="JA57" s="68">
        <v>0</v>
      </c>
      <c r="JB57" s="69">
        <v>0</v>
      </c>
      <c r="JC57" s="67">
        <v>0</v>
      </c>
      <c r="JD57" s="67">
        <v>0</v>
      </c>
      <c r="JE57" s="68">
        <v>0</v>
      </c>
      <c r="JF57" s="67">
        <v>0.33333333333333331</v>
      </c>
      <c r="JG57" s="67">
        <v>0</v>
      </c>
      <c r="JH57" s="68">
        <v>0</v>
      </c>
      <c r="JI57" s="69">
        <v>0</v>
      </c>
      <c r="JJ57" s="67">
        <v>0</v>
      </c>
      <c r="JK57" s="72">
        <v>0.25</v>
      </c>
    </row>
    <row r="58" spans="1:271" x14ac:dyDescent="0.25">
      <c r="A58" s="48" t="s">
        <v>39</v>
      </c>
      <c r="B58" s="67">
        <v>8.6956521739130432E-2</v>
      </c>
      <c r="C58" s="68">
        <v>1.8181818181818181E-2</v>
      </c>
      <c r="D58" s="69">
        <v>5.8059277304100688E-2</v>
      </c>
      <c r="E58" s="67">
        <v>0.1176470588235294</v>
      </c>
      <c r="F58" s="68">
        <v>0</v>
      </c>
      <c r="G58" s="69">
        <v>4.9689440993788823E-2</v>
      </c>
      <c r="H58" s="67">
        <v>1.5625E-2</v>
      </c>
      <c r="I58" s="68">
        <v>0</v>
      </c>
      <c r="J58" s="69">
        <v>0.1025641025641026</v>
      </c>
      <c r="K58" s="67">
        <v>0</v>
      </c>
      <c r="L58" s="68">
        <v>0</v>
      </c>
      <c r="M58" s="69">
        <v>7.8947368421052627E-2</v>
      </c>
      <c r="N58" s="67">
        <v>0</v>
      </c>
      <c r="O58" s="68">
        <v>0</v>
      </c>
      <c r="P58" s="69">
        <v>1.6853932584269659E-2</v>
      </c>
      <c r="Q58" s="67">
        <v>0</v>
      </c>
      <c r="R58" s="68">
        <v>0</v>
      </c>
      <c r="S58" s="69">
        <v>6.1728395061728392E-2</v>
      </c>
      <c r="T58" s="67">
        <v>0</v>
      </c>
      <c r="U58" s="68">
        <v>0</v>
      </c>
      <c r="V58" s="69">
        <v>0.1</v>
      </c>
      <c r="W58" s="67">
        <v>0.25</v>
      </c>
      <c r="X58" s="68">
        <v>0</v>
      </c>
      <c r="Y58" s="69">
        <v>4.065040650406504E-2</v>
      </c>
      <c r="Z58" s="67">
        <v>0</v>
      </c>
      <c r="AA58" s="68">
        <v>5.128205128205128E-2</v>
      </c>
      <c r="AB58" s="67">
        <v>0</v>
      </c>
      <c r="AC58" s="68">
        <v>0</v>
      </c>
      <c r="AD58" s="69">
        <v>5.3191489361702128E-2</v>
      </c>
      <c r="AE58" s="67">
        <v>0</v>
      </c>
      <c r="AF58" s="68">
        <v>5.3763440860215048E-2</v>
      </c>
      <c r="AG58" s="67">
        <v>0</v>
      </c>
      <c r="AH58" s="68">
        <v>0</v>
      </c>
      <c r="AI58" s="69">
        <v>4.3010752688172053E-2</v>
      </c>
      <c r="AJ58" s="67">
        <v>0.1818181818181818</v>
      </c>
      <c r="AK58" s="68">
        <v>0</v>
      </c>
      <c r="AL58" s="69">
        <v>1.2195121951219509E-2</v>
      </c>
      <c r="AM58" s="67">
        <v>0</v>
      </c>
      <c r="AN58" s="68">
        <v>0</v>
      </c>
      <c r="AO58" s="69">
        <v>3.5294117647058823E-2</v>
      </c>
      <c r="AP58" s="67">
        <v>0.33333333333333331</v>
      </c>
      <c r="AQ58" s="68">
        <v>0</v>
      </c>
      <c r="AR58" s="69">
        <v>4.7058823529411757E-2</v>
      </c>
      <c r="AS58" s="67">
        <v>0</v>
      </c>
      <c r="AT58" s="68">
        <v>0</v>
      </c>
      <c r="AU58" s="69">
        <v>0.13043478260869559</v>
      </c>
      <c r="AV58" s="67">
        <v>0</v>
      </c>
      <c r="AW58" s="68">
        <v>0</v>
      </c>
      <c r="AX58" s="69">
        <v>2.777777777777778E-2</v>
      </c>
      <c r="AY58" s="67">
        <v>0</v>
      </c>
      <c r="AZ58" s="68">
        <v>0</v>
      </c>
      <c r="BA58" s="69">
        <v>0.1184210526315789</v>
      </c>
      <c r="BB58" s="67">
        <v>0</v>
      </c>
      <c r="BC58" s="68">
        <v>0</v>
      </c>
      <c r="BD58" s="69">
        <v>1.388888888888889E-2</v>
      </c>
      <c r="BE58" s="67">
        <v>0</v>
      </c>
      <c r="BF58" s="68">
        <v>0</v>
      </c>
      <c r="BG58" s="69">
        <v>6.3492063492063489E-2</v>
      </c>
      <c r="BH58" s="67">
        <v>4.1666666666666657E-2</v>
      </c>
      <c r="BI58" s="67">
        <v>0</v>
      </c>
      <c r="BJ58" s="68">
        <v>0</v>
      </c>
      <c r="BK58" s="69">
        <v>1.6393442622950821E-2</v>
      </c>
      <c r="BL58" s="67">
        <v>0</v>
      </c>
      <c r="BM58" s="68">
        <v>0</v>
      </c>
      <c r="BN58" s="69">
        <v>6.5573770491803282E-2</v>
      </c>
      <c r="BO58" s="67">
        <v>0.2</v>
      </c>
      <c r="BP58" s="68">
        <v>0</v>
      </c>
      <c r="BQ58" s="69">
        <v>3.2786885245901641E-2</v>
      </c>
      <c r="BR58" s="67">
        <v>0</v>
      </c>
      <c r="BS58" s="68">
        <v>0</v>
      </c>
      <c r="BT58" s="69">
        <v>9.375E-2</v>
      </c>
      <c r="BU58" s="67">
        <v>0</v>
      </c>
      <c r="BV58" s="68">
        <v>0</v>
      </c>
      <c r="BW58" s="69">
        <v>0.1090909090909091</v>
      </c>
      <c r="BX58" s="67">
        <v>0</v>
      </c>
      <c r="BY58" s="68">
        <v>0</v>
      </c>
      <c r="BZ58" s="69">
        <v>7.5471698113207544E-2</v>
      </c>
      <c r="CA58" s="67">
        <v>0.1</v>
      </c>
      <c r="CB58" s="68">
        <v>0</v>
      </c>
      <c r="CC58" s="69">
        <v>4.4444444444444453E-2</v>
      </c>
      <c r="CD58" s="67">
        <v>1</v>
      </c>
      <c r="CE58" s="68">
        <v>0</v>
      </c>
      <c r="CF58" s="69">
        <v>3.7037037037037028E-2</v>
      </c>
      <c r="CG58" s="67">
        <v>0</v>
      </c>
      <c r="CH58" s="68">
        <v>0.04</v>
      </c>
      <c r="CI58" s="67">
        <v>0</v>
      </c>
      <c r="CJ58" s="68">
        <v>9.5238095238095233E-2</v>
      </c>
      <c r="CK58" s="67">
        <v>0</v>
      </c>
      <c r="CL58" s="68">
        <v>0</v>
      </c>
      <c r="CM58" s="67">
        <v>0</v>
      </c>
      <c r="CN58" s="68">
        <v>5.5555555555555552E-2</v>
      </c>
      <c r="CO58" s="67">
        <v>0</v>
      </c>
      <c r="CP58" s="68">
        <v>0</v>
      </c>
      <c r="CQ58" s="69">
        <v>0</v>
      </c>
      <c r="CR58" s="67">
        <v>0.2</v>
      </c>
      <c r="CS58" s="68">
        <v>0</v>
      </c>
      <c r="CT58" s="69">
        <v>6.1224489795918373E-2</v>
      </c>
      <c r="CU58" s="67">
        <v>0</v>
      </c>
      <c r="CV58" s="68">
        <v>0</v>
      </c>
      <c r="CW58" s="69">
        <v>0.1111111111111111</v>
      </c>
      <c r="CX58" s="67">
        <v>0.10526315789473679</v>
      </c>
      <c r="CY58" s="68">
        <v>0</v>
      </c>
      <c r="CZ58" s="69">
        <v>0.1333333333333333</v>
      </c>
      <c r="DA58" s="67">
        <v>0.33333333333333331</v>
      </c>
      <c r="DB58" s="68">
        <v>0</v>
      </c>
      <c r="DC58" s="69">
        <v>0.1</v>
      </c>
      <c r="DD58" s="67">
        <v>0.25</v>
      </c>
      <c r="DE58" s="68">
        <v>0</v>
      </c>
      <c r="DF58" s="69">
        <v>4.878048780487805E-2</v>
      </c>
      <c r="DG58" s="67">
        <v>0.2</v>
      </c>
      <c r="DH58" s="68">
        <v>0</v>
      </c>
      <c r="DI58" s="69">
        <v>2.9411764705882349E-2</v>
      </c>
      <c r="DJ58" s="67">
        <v>0</v>
      </c>
      <c r="DK58" s="68">
        <v>7.1428571428571425E-2</v>
      </c>
      <c r="DL58" s="67">
        <v>0</v>
      </c>
      <c r="DM58" s="68">
        <v>0</v>
      </c>
      <c r="DN58" s="67">
        <v>0</v>
      </c>
      <c r="DO58" s="68">
        <v>0</v>
      </c>
      <c r="DP58" s="69">
        <v>0.1081081081081081</v>
      </c>
      <c r="DQ58" s="67">
        <v>0</v>
      </c>
      <c r="DR58" s="68">
        <v>5.128205128205128E-2</v>
      </c>
      <c r="DS58" s="67">
        <v>0</v>
      </c>
      <c r="DT58" s="68">
        <v>0</v>
      </c>
      <c r="DU58" s="69">
        <v>5.5555555555555552E-2</v>
      </c>
      <c r="DV58" s="67">
        <v>0.33333333333333331</v>
      </c>
      <c r="DW58" s="68">
        <v>0</v>
      </c>
      <c r="DX58" s="69">
        <v>3.03030303030303E-2</v>
      </c>
      <c r="DY58" s="67">
        <v>0</v>
      </c>
      <c r="DZ58" s="68">
        <v>0</v>
      </c>
      <c r="EA58" s="67">
        <v>0</v>
      </c>
      <c r="EB58" s="68">
        <v>0</v>
      </c>
      <c r="EC58" s="69">
        <v>0.1</v>
      </c>
      <c r="ED58" s="67">
        <v>0</v>
      </c>
      <c r="EE58" s="68">
        <v>0</v>
      </c>
      <c r="EF58" s="69">
        <v>0.1333333333333333</v>
      </c>
      <c r="EG58" s="67">
        <v>8.5714285714285715E-2</v>
      </c>
      <c r="EH58" s="67">
        <v>0</v>
      </c>
      <c r="EI58" s="68">
        <v>8.6956521739130432E-2</v>
      </c>
      <c r="EJ58" s="67">
        <v>0</v>
      </c>
      <c r="EK58" s="68">
        <v>0</v>
      </c>
      <c r="EL58" s="69">
        <v>0.1851851851851852</v>
      </c>
      <c r="EM58" s="67">
        <v>0</v>
      </c>
      <c r="EN58" s="68">
        <v>3.125E-2</v>
      </c>
      <c r="EO58" s="67">
        <v>0</v>
      </c>
      <c r="EP58" s="68">
        <v>0.1111111111111111</v>
      </c>
      <c r="EQ58" s="67">
        <v>0</v>
      </c>
      <c r="ER58" s="68">
        <v>0.10344827586206901</v>
      </c>
      <c r="ES58" s="67">
        <v>0.125</v>
      </c>
      <c r="ET58" s="68">
        <v>0.08</v>
      </c>
      <c r="EU58" s="67">
        <v>0</v>
      </c>
      <c r="EV58" s="68">
        <v>0</v>
      </c>
      <c r="EW58" s="69">
        <v>3.4482758620689648E-2</v>
      </c>
      <c r="EX58" s="67">
        <v>0</v>
      </c>
      <c r="EY58" s="68">
        <v>3.5714285714285712E-2</v>
      </c>
      <c r="EZ58" s="67">
        <v>0</v>
      </c>
      <c r="FA58" s="68">
        <v>6.8965517241379309E-2</v>
      </c>
      <c r="FB58" s="67">
        <v>0</v>
      </c>
      <c r="FC58" s="68">
        <v>0.1071428571428571</v>
      </c>
      <c r="FD58" s="67">
        <v>0.16666666666666671</v>
      </c>
      <c r="FE58" s="67">
        <v>0</v>
      </c>
      <c r="FF58" s="68">
        <v>0</v>
      </c>
      <c r="FG58" s="69">
        <v>7.407407407407407E-2</v>
      </c>
      <c r="FH58" s="67">
        <v>0</v>
      </c>
      <c r="FI58" s="68">
        <v>0</v>
      </c>
      <c r="FJ58" s="67">
        <v>0.33333333333333331</v>
      </c>
      <c r="FK58" s="68">
        <v>0</v>
      </c>
      <c r="FL58" s="69">
        <v>0.04</v>
      </c>
      <c r="FM58" s="67">
        <v>0</v>
      </c>
      <c r="FN58" s="68">
        <v>0</v>
      </c>
      <c r="FO58" s="69">
        <v>0.08</v>
      </c>
      <c r="FP58" s="67">
        <v>0</v>
      </c>
      <c r="FQ58" s="68">
        <v>3.7037037037037028E-2</v>
      </c>
      <c r="FR58" s="67">
        <v>0</v>
      </c>
      <c r="FS58" s="68">
        <v>8.6956521739130432E-2</v>
      </c>
      <c r="FT58" s="67">
        <v>0.16666666666666671</v>
      </c>
      <c r="FU58" s="68">
        <v>0.19047619047619049</v>
      </c>
      <c r="FV58" s="67">
        <v>0</v>
      </c>
      <c r="FW58" s="68">
        <v>4.1666666666666657E-2</v>
      </c>
      <c r="FX58" s="67">
        <v>0</v>
      </c>
      <c r="FY58" s="68">
        <v>4.3478260869565223E-2</v>
      </c>
      <c r="FZ58" s="67">
        <v>0</v>
      </c>
      <c r="GA58" s="68">
        <v>0.16666666666666671</v>
      </c>
      <c r="GB58" s="67">
        <v>0</v>
      </c>
      <c r="GC58" s="68">
        <v>0</v>
      </c>
      <c r="GD58" s="69">
        <v>0</v>
      </c>
      <c r="GE58" s="67">
        <v>0</v>
      </c>
      <c r="GF58" s="68">
        <v>0</v>
      </c>
      <c r="GG58" s="69">
        <v>0.15789473684210531</v>
      </c>
      <c r="GH58" s="67">
        <v>8.3333333333333329E-2</v>
      </c>
      <c r="GI58" s="67">
        <v>0</v>
      </c>
      <c r="GJ58" s="68">
        <v>4.7619047619047623E-2</v>
      </c>
      <c r="GK58" s="67">
        <v>0</v>
      </c>
      <c r="GL58" s="68">
        <v>0.23076923076923081</v>
      </c>
      <c r="GM58" s="67">
        <v>0</v>
      </c>
      <c r="GN58" s="68">
        <v>0</v>
      </c>
      <c r="GO58" s="67">
        <v>9.0909090909090912E-2</v>
      </c>
      <c r="GP58" s="67">
        <v>0</v>
      </c>
      <c r="GQ58" s="68">
        <v>0.05</v>
      </c>
      <c r="GR58" s="67">
        <v>4.7619047619047623E-2</v>
      </c>
      <c r="GS58" s="67">
        <v>0</v>
      </c>
      <c r="GT58" s="68">
        <v>0.10526315789473679</v>
      </c>
      <c r="GU58" s="67">
        <v>0</v>
      </c>
      <c r="GV58" s="68">
        <v>0.10526315789473679</v>
      </c>
      <c r="GW58" s="67">
        <v>0</v>
      </c>
      <c r="GX58" s="68">
        <v>0</v>
      </c>
      <c r="GY58" s="67">
        <v>0</v>
      </c>
      <c r="GZ58" s="67">
        <v>0</v>
      </c>
      <c r="HA58" s="68">
        <v>5.2631578947368418E-2</v>
      </c>
      <c r="HB58" s="67">
        <v>0</v>
      </c>
      <c r="HC58" s="68">
        <v>0</v>
      </c>
      <c r="HD58" s="67">
        <v>0</v>
      </c>
      <c r="HE58" s="68">
        <v>0.1111111111111111</v>
      </c>
      <c r="HF58" s="67">
        <v>0</v>
      </c>
      <c r="HG58" s="68">
        <v>0.1111111111111111</v>
      </c>
      <c r="HH58" s="67">
        <v>0</v>
      </c>
      <c r="HI58" s="68">
        <v>6.6666666666666666E-2</v>
      </c>
      <c r="HJ58" s="67">
        <v>5.8823529411764712E-2</v>
      </c>
      <c r="HK58" s="67">
        <v>0</v>
      </c>
      <c r="HL58" s="68">
        <v>8.3333333333333329E-2</v>
      </c>
      <c r="HM58" s="67">
        <v>0</v>
      </c>
      <c r="HN58" s="68">
        <v>0</v>
      </c>
      <c r="HO58" s="69">
        <v>6.6666666666666666E-2</v>
      </c>
      <c r="HP58" s="67" t="s">
        <v>2</v>
      </c>
      <c r="HQ58" s="68">
        <v>0</v>
      </c>
      <c r="HR58" s="67">
        <v>0</v>
      </c>
      <c r="HS58" s="68">
        <v>6.6666666666666666E-2</v>
      </c>
      <c r="HT58" s="67">
        <v>0</v>
      </c>
      <c r="HU58" s="68">
        <v>0.25</v>
      </c>
      <c r="HV58" s="67">
        <v>0</v>
      </c>
      <c r="HW58" s="68">
        <v>0</v>
      </c>
      <c r="HX58" s="69">
        <v>0</v>
      </c>
      <c r="HY58" s="67">
        <v>0</v>
      </c>
      <c r="HZ58" s="68">
        <v>0</v>
      </c>
      <c r="IA58" s="69">
        <v>0</v>
      </c>
      <c r="IB58" s="67">
        <v>0</v>
      </c>
      <c r="IC58" s="68">
        <v>7.1428571428571425E-2</v>
      </c>
      <c r="ID58" s="67">
        <v>0.2142857142857143</v>
      </c>
      <c r="IE58" s="67">
        <v>0</v>
      </c>
      <c r="IF58" s="68">
        <v>7.6923076923076927E-2</v>
      </c>
      <c r="IG58" s="67">
        <v>7.6923076923076927E-2</v>
      </c>
      <c r="IH58" s="67">
        <v>0</v>
      </c>
      <c r="II58" s="67">
        <v>0</v>
      </c>
      <c r="IJ58" s="68">
        <v>0.36363636363636359</v>
      </c>
      <c r="IK58" s="67">
        <v>0.16666666666666671</v>
      </c>
      <c r="IL58" s="67">
        <v>0</v>
      </c>
      <c r="IM58" s="68">
        <v>0</v>
      </c>
      <c r="IN58" s="67">
        <v>0</v>
      </c>
      <c r="IO58" s="68">
        <v>0.375</v>
      </c>
      <c r="IP58" s="67">
        <v>0</v>
      </c>
      <c r="IQ58" s="68">
        <v>0.25</v>
      </c>
      <c r="IR58" s="67">
        <v>0</v>
      </c>
      <c r="IS58" s="68">
        <v>0</v>
      </c>
      <c r="IT58" s="67">
        <v>0.2</v>
      </c>
      <c r="IU58" s="67">
        <v>0</v>
      </c>
      <c r="IV58" s="67">
        <v>0</v>
      </c>
      <c r="IW58" s="68">
        <v>0.14285714285714279</v>
      </c>
      <c r="IX58" s="67">
        <v>0</v>
      </c>
      <c r="IY58" s="68">
        <v>0</v>
      </c>
      <c r="IZ58" s="67">
        <v>0</v>
      </c>
      <c r="JA58" s="68">
        <v>0</v>
      </c>
      <c r="JB58" s="69">
        <v>0.16666666666666671</v>
      </c>
      <c r="JC58" s="67">
        <v>0</v>
      </c>
      <c r="JD58" s="67">
        <v>1</v>
      </c>
      <c r="JE58" s="68">
        <v>0</v>
      </c>
      <c r="JF58" s="67">
        <v>0</v>
      </c>
      <c r="JG58" s="67">
        <v>0</v>
      </c>
      <c r="JH58" s="68">
        <v>0</v>
      </c>
      <c r="JI58" s="69">
        <v>0</v>
      </c>
      <c r="JJ58" s="67">
        <v>0</v>
      </c>
      <c r="JK58" s="72">
        <v>0</v>
      </c>
    </row>
    <row r="59" spans="1:271" x14ac:dyDescent="0.25">
      <c r="A59" s="48" t="s">
        <v>40</v>
      </c>
      <c r="B59" s="67">
        <v>0.71739130434782605</v>
      </c>
      <c r="C59" s="68">
        <v>0.65454545454545454</v>
      </c>
      <c r="D59" s="69">
        <v>0.8623629719853837</v>
      </c>
      <c r="E59" s="67">
        <v>0.82352941176470584</v>
      </c>
      <c r="F59" s="68">
        <v>0.70588235294117652</v>
      </c>
      <c r="G59" s="69">
        <v>0.85093167701863359</v>
      </c>
      <c r="H59" s="67">
        <v>0.828125</v>
      </c>
      <c r="I59" s="68">
        <v>0.66666666666666663</v>
      </c>
      <c r="J59" s="69">
        <v>0.74358974358974361</v>
      </c>
      <c r="K59" s="67">
        <v>1</v>
      </c>
      <c r="L59" s="68">
        <v>0.54545454545454541</v>
      </c>
      <c r="M59" s="69">
        <v>0.85789473684210527</v>
      </c>
      <c r="N59" s="67">
        <v>0.66666666666666663</v>
      </c>
      <c r="O59" s="68">
        <v>0.7142857142857143</v>
      </c>
      <c r="P59" s="69">
        <v>0.93258426966292129</v>
      </c>
      <c r="Q59" s="67">
        <v>0.66666666666666663</v>
      </c>
      <c r="R59" s="68">
        <v>0.8571428571428571</v>
      </c>
      <c r="S59" s="69">
        <v>0.81481481481481477</v>
      </c>
      <c r="T59" s="67">
        <v>0.66666666666666663</v>
      </c>
      <c r="U59" s="68">
        <v>0</v>
      </c>
      <c r="V59" s="69">
        <v>0.7533333333333333</v>
      </c>
      <c r="W59" s="67">
        <v>0.5</v>
      </c>
      <c r="X59" s="68">
        <v>1</v>
      </c>
      <c r="Y59" s="69">
        <v>0.82113821138211385</v>
      </c>
      <c r="Z59" s="67">
        <v>0.7142857142857143</v>
      </c>
      <c r="AA59" s="68">
        <v>0.80341880341880345</v>
      </c>
      <c r="AB59" s="67">
        <v>1</v>
      </c>
      <c r="AC59" s="68">
        <v>0.77777777777777779</v>
      </c>
      <c r="AD59" s="69">
        <v>0.85106382978723405</v>
      </c>
      <c r="AE59" s="67">
        <v>0.75</v>
      </c>
      <c r="AF59" s="68">
        <v>0.89247311827956988</v>
      </c>
      <c r="AG59" s="67">
        <v>1</v>
      </c>
      <c r="AH59" s="68">
        <v>1</v>
      </c>
      <c r="AI59" s="69">
        <v>0.88172043010752688</v>
      </c>
      <c r="AJ59" s="67">
        <v>0.45454545454545447</v>
      </c>
      <c r="AK59" s="68">
        <v>1</v>
      </c>
      <c r="AL59" s="69">
        <v>0.84146341463414631</v>
      </c>
      <c r="AM59" s="67">
        <v>1</v>
      </c>
      <c r="AN59" s="68">
        <v>1</v>
      </c>
      <c r="AO59" s="69">
        <v>0.91764705882352937</v>
      </c>
      <c r="AP59" s="67">
        <v>0.66666666666666663</v>
      </c>
      <c r="AQ59" s="68">
        <v>0.75</v>
      </c>
      <c r="AR59" s="69">
        <v>0.81176470588235294</v>
      </c>
      <c r="AS59" s="67">
        <v>0.90909090909090906</v>
      </c>
      <c r="AT59" s="68">
        <v>1</v>
      </c>
      <c r="AU59" s="69">
        <v>0.81159420289855078</v>
      </c>
      <c r="AV59" s="67">
        <v>1</v>
      </c>
      <c r="AW59" s="68">
        <v>1</v>
      </c>
      <c r="AX59" s="69">
        <v>0.91666666666666663</v>
      </c>
      <c r="AY59" s="67">
        <v>1</v>
      </c>
      <c r="AZ59" s="68">
        <v>1</v>
      </c>
      <c r="BA59" s="69">
        <v>0.82894736842105265</v>
      </c>
      <c r="BB59" s="67">
        <v>1</v>
      </c>
      <c r="BC59" s="68">
        <v>0</v>
      </c>
      <c r="BD59" s="69">
        <v>0.91666666666666663</v>
      </c>
      <c r="BE59" s="67">
        <v>0.81818181818181823</v>
      </c>
      <c r="BF59" s="68">
        <v>0</v>
      </c>
      <c r="BG59" s="69">
        <v>0.82539682539682535</v>
      </c>
      <c r="BH59" s="67">
        <v>0.91666666666666663</v>
      </c>
      <c r="BI59" s="67">
        <v>0.9</v>
      </c>
      <c r="BJ59" s="68">
        <v>0</v>
      </c>
      <c r="BK59" s="69">
        <v>0.83606557377049184</v>
      </c>
      <c r="BL59" s="67">
        <v>0</v>
      </c>
      <c r="BM59" s="68">
        <v>0.6</v>
      </c>
      <c r="BN59" s="69">
        <v>0.83606557377049184</v>
      </c>
      <c r="BO59" s="67">
        <v>0.4</v>
      </c>
      <c r="BP59" s="68">
        <v>1</v>
      </c>
      <c r="BQ59" s="69">
        <v>0.80327868852459017</v>
      </c>
      <c r="BR59" s="67">
        <v>1</v>
      </c>
      <c r="BS59" s="68">
        <v>1</v>
      </c>
      <c r="BT59" s="69">
        <v>0.75</v>
      </c>
      <c r="BU59" s="67">
        <v>0.66666666666666663</v>
      </c>
      <c r="BV59" s="68">
        <v>0.5</v>
      </c>
      <c r="BW59" s="69">
        <v>0.87272727272727268</v>
      </c>
      <c r="BX59" s="67">
        <v>0.33333333333333331</v>
      </c>
      <c r="BY59" s="68">
        <v>0.83333333333333337</v>
      </c>
      <c r="BZ59" s="69">
        <v>0.84905660377358494</v>
      </c>
      <c r="CA59" s="67">
        <v>0.7</v>
      </c>
      <c r="CB59" s="68">
        <v>1</v>
      </c>
      <c r="CC59" s="69">
        <v>0.77777777777777779</v>
      </c>
      <c r="CD59" s="67">
        <v>0</v>
      </c>
      <c r="CE59" s="68">
        <v>0</v>
      </c>
      <c r="CF59" s="69">
        <v>0.85185185185185186</v>
      </c>
      <c r="CG59" s="67">
        <v>0.5714285714285714</v>
      </c>
      <c r="CH59" s="68">
        <v>0.86</v>
      </c>
      <c r="CI59" s="67">
        <v>0.8</v>
      </c>
      <c r="CJ59" s="68">
        <v>0.73809523809523814</v>
      </c>
      <c r="CK59" s="67">
        <v>0</v>
      </c>
      <c r="CL59" s="68">
        <v>0.94545454545454544</v>
      </c>
      <c r="CM59" s="67">
        <v>0.72222222222222221</v>
      </c>
      <c r="CN59" s="68">
        <v>0.91666666666666663</v>
      </c>
      <c r="CO59" s="67">
        <v>1</v>
      </c>
      <c r="CP59" s="68">
        <v>0</v>
      </c>
      <c r="CQ59" s="69">
        <v>0.89583333333333337</v>
      </c>
      <c r="CR59" s="67">
        <v>0.8</v>
      </c>
      <c r="CS59" s="68">
        <v>1</v>
      </c>
      <c r="CT59" s="69">
        <v>0.79591836734693877</v>
      </c>
      <c r="CU59" s="67">
        <v>0</v>
      </c>
      <c r="CV59" s="68">
        <v>1</v>
      </c>
      <c r="CW59" s="69">
        <v>0.77777777777777779</v>
      </c>
      <c r="CX59" s="67">
        <v>0.73684210526315785</v>
      </c>
      <c r="CY59" s="68">
        <v>1</v>
      </c>
      <c r="CZ59" s="69">
        <v>0.76666666666666672</v>
      </c>
      <c r="DA59" s="67">
        <v>0.66666666666666663</v>
      </c>
      <c r="DB59" s="68">
        <v>1</v>
      </c>
      <c r="DC59" s="69">
        <v>0.67500000000000004</v>
      </c>
      <c r="DD59" s="67">
        <v>0.5</v>
      </c>
      <c r="DE59" s="68">
        <v>0</v>
      </c>
      <c r="DF59" s="69">
        <v>0.92682926829268297</v>
      </c>
      <c r="DG59" s="67">
        <v>0.7</v>
      </c>
      <c r="DH59" s="68">
        <v>0</v>
      </c>
      <c r="DI59" s="69">
        <v>0.8529411764705882</v>
      </c>
      <c r="DJ59" s="67">
        <v>1</v>
      </c>
      <c r="DK59" s="68">
        <v>0.8571428571428571</v>
      </c>
      <c r="DL59" s="67">
        <v>0.42857142857142849</v>
      </c>
      <c r="DM59" s="68">
        <v>0.88571428571428568</v>
      </c>
      <c r="DN59" s="67">
        <v>0.5</v>
      </c>
      <c r="DO59" s="68">
        <v>0.66666666666666663</v>
      </c>
      <c r="DP59" s="69">
        <v>0.86486486486486491</v>
      </c>
      <c r="DQ59" s="67">
        <v>0.5</v>
      </c>
      <c r="DR59" s="68">
        <v>0.84615384615384615</v>
      </c>
      <c r="DS59" s="67">
        <v>1</v>
      </c>
      <c r="DT59" s="68">
        <v>1</v>
      </c>
      <c r="DU59" s="69">
        <v>0.88888888888888884</v>
      </c>
      <c r="DV59" s="67">
        <v>0.66666666666666663</v>
      </c>
      <c r="DW59" s="68">
        <v>1</v>
      </c>
      <c r="DX59" s="69">
        <v>0.84848484848484851</v>
      </c>
      <c r="DY59" s="67">
        <v>0.4</v>
      </c>
      <c r="DZ59" s="68">
        <v>0.87096774193548387</v>
      </c>
      <c r="EA59" s="67">
        <v>1</v>
      </c>
      <c r="EB59" s="68">
        <v>0.25</v>
      </c>
      <c r="EC59" s="69">
        <v>0.76666666666666672</v>
      </c>
      <c r="ED59" s="67">
        <v>0</v>
      </c>
      <c r="EE59" s="68">
        <v>1</v>
      </c>
      <c r="EF59" s="69">
        <v>0.8666666666666667</v>
      </c>
      <c r="EG59" s="67">
        <v>0.77142857142857146</v>
      </c>
      <c r="EH59" s="67">
        <v>0.90909090909090906</v>
      </c>
      <c r="EI59" s="68">
        <v>0.78260869565217395</v>
      </c>
      <c r="EJ59" s="67">
        <v>1</v>
      </c>
      <c r="EK59" s="68">
        <v>0.83333333333333337</v>
      </c>
      <c r="EL59" s="69">
        <v>0.7407407407407407</v>
      </c>
      <c r="EM59" s="67">
        <v>1</v>
      </c>
      <c r="EN59" s="68">
        <v>0.875</v>
      </c>
      <c r="EO59" s="67">
        <v>0.83333333333333337</v>
      </c>
      <c r="EP59" s="68">
        <v>0.77777777777777779</v>
      </c>
      <c r="EQ59" s="67">
        <v>0.5</v>
      </c>
      <c r="ER59" s="68">
        <v>0.7931034482758621</v>
      </c>
      <c r="ES59" s="67">
        <v>0.625</v>
      </c>
      <c r="ET59" s="68">
        <v>0.88</v>
      </c>
      <c r="EU59" s="67">
        <v>1</v>
      </c>
      <c r="EV59" s="68">
        <v>1</v>
      </c>
      <c r="EW59" s="69">
        <v>0.89655172413793105</v>
      </c>
      <c r="EX59" s="67">
        <v>1</v>
      </c>
      <c r="EY59" s="68">
        <v>0.8571428571428571</v>
      </c>
      <c r="EZ59" s="67">
        <v>0.5</v>
      </c>
      <c r="FA59" s="68">
        <v>0.86206896551724133</v>
      </c>
      <c r="FB59" s="67">
        <v>1</v>
      </c>
      <c r="FC59" s="68">
        <v>0.7142857142857143</v>
      </c>
      <c r="FD59" s="67">
        <v>0.8</v>
      </c>
      <c r="FE59" s="67">
        <v>0</v>
      </c>
      <c r="FF59" s="68">
        <v>1</v>
      </c>
      <c r="FG59" s="69">
        <v>0.85185185185185186</v>
      </c>
      <c r="FH59" s="67">
        <v>1</v>
      </c>
      <c r="FI59" s="68">
        <v>0.9642857142857143</v>
      </c>
      <c r="FJ59" s="67">
        <v>0.33333333333333331</v>
      </c>
      <c r="FK59" s="68">
        <v>0</v>
      </c>
      <c r="FL59" s="69">
        <v>0.92</v>
      </c>
      <c r="FM59" s="67">
        <v>1</v>
      </c>
      <c r="FN59" s="68">
        <v>0.33333333333333331</v>
      </c>
      <c r="FO59" s="69">
        <v>0.88</v>
      </c>
      <c r="FP59" s="67">
        <v>1</v>
      </c>
      <c r="FQ59" s="68">
        <v>0.85185185185185186</v>
      </c>
      <c r="FR59" s="67">
        <v>0.6</v>
      </c>
      <c r="FS59" s="68">
        <v>0.60869565217391308</v>
      </c>
      <c r="FT59" s="67">
        <v>0.83333333333333337</v>
      </c>
      <c r="FU59" s="68">
        <v>0.76190476190476186</v>
      </c>
      <c r="FV59" s="67">
        <v>0</v>
      </c>
      <c r="FW59" s="68">
        <v>0.91666666666666663</v>
      </c>
      <c r="FX59" s="67">
        <v>0.66666666666666663</v>
      </c>
      <c r="FY59" s="68">
        <v>0.78260869565217395</v>
      </c>
      <c r="FZ59" s="67">
        <v>1</v>
      </c>
      <c r="GA59" s="68">
        <v>0.625</v>
      </c>
      <c r="GB59" s="67">
        <v>0.5</v>
      </c>
      <c r="GC59" s="68">
        <v>1</v>
      </c>
      <c r="GD59" s="69">
        <v>1</v>
      </c>
      <c r="GE59" s="67">
        <v>1</v>
      </c>
      <c r="GF59" s="68">
        <v>0</v>
      </c>
      <c r="GG59" s="69">
        <v>0.47368421052631582</v>
      </c>
      <c r="GH59" s="67">
        <v>0.83333333333333337</v>
      </c>
      <c r="GI59" s="67">
        <v>1</v>
      </c>
      <c r="GJ59" s="68">
        <v>0.90476190476190477</v>
      </c>
      <c r="GK59" s="67">
        <v>0.9</v>
      </c>
      <c r="GL59" s="68">
        <v>0.53846153846153844</v>
      </c>
      <c r="GM59" s="67">
        <v>0.72727272727272729</v>
      </c>
      <c r="GN59" s="68">
        <v>0.9</v>
      </c>
      <c r="GO59" s="67">
        <v>0.81818181818181823</v>
      </c>
      <c r="GP59" s="67">
        <v>1</v>
      </c>
      <c r="GQ59" s="68">
        <v>0.95</v>
      </c>
      <c r="GR59" s="67">
        <v>0.80952380952380953</v>
      </c>
      <c r="GS59" s="67">
        <v>0.5</v>
      </c>
      <c r="GT59" s="68">
        <v>0.78947368421052633</v>
      </c>
      <c r="GU59" s="67">
        <v>1</v>
      </c>
      <c r="GV59" s="68">
        <v>0.89473684210526316</v>
      </c>
      <c r="GW59" s="67">
        <v>0</v>
      </c>
      <c r="GX59" s="68">
        <v>0.95</v>
      </c>
      <c r="GY59" s="67">
        <v>0.95238095238095233</v>
      </c>
      <c r="GZ59" s="67">
        <v>1</v>
      </c>
      <c r="HA59" s="68">
        <v>0.73684210526315785</v>
      </c>
      <c r="HB59" s="67">
        <v>0.5</v>
      </c>
      <c r="HC59" s="68">
        <v>0.94444444444444442</v>
      </c>
      <c r="HD59" s="67">
        <v>1</v>
      </c>
      <c r="HE59" s="68">
        <v>0.61111111111111116</v>
      </c>
      <c r="HF59" s="67">
        <v>1</v>
      </c>
      <c r="HG59" s="68">
        <v>0.72222222222222221</v>
      </c>
      <c r="HH59" s="67">
        <v>0.5</v>
      </c>
      <c r="HI59" s="68">
        <v>0.8666666666666667</v>
      </c>
      <c r="HJ59" s="67">
        <v>0.76470588235294112</v>
      </c>
      <c r="HK59" s="67">
        <v>0.8</v>
      </c>
      <c r="HL59" s="68">
        <v>0.75</v>
      </c>
      <c r="HM59" s="67">
        <v>1</v>
      </c>
      <c r="HN59" s="68">
        <v>1</v>
      </c>
      <c r="HO59" s="69">
        <v>0.8666666666666667</v>
      </c>
      <c r="HP59" s="67" t="s">
        <v>2</v>
      </c>
      <c r="HQ59" s="68">
        <v>0.9375</v>
      </c>
      <c r="HR59" s="67">
        <v>1</v>
      </c>
      <c r="HS59" s="68">
        <v>0.93333333333333335</v>
      </c>
      <c r="HT59" s="67">
        <v>0.75</v>
      </c>
      <c r="HU59" s="68">
        <v>0.75</v>
      </c>
      <c r="HV59" s="67">
        <v>1</v>
      </c>
      <c r="HW59" s="68">
        <v>1</v>
      </c>
      <c r="HX59" s="69">
        <v>1</v>
      </c>
      <c r="HY59" s="67">
        <v>1</v>
      </c>
      <c r="HZ59" s="68">
        <v>1</v>
      </c>
      <c r="IA59" s="69">
        <v>0.81818181818181823</v>
      </c>
      <c r="IB59" s="67">
        <v>0.5</v>
      </c>
      <c r="IC59" s="68">
        <v>0.9285714285714286</v>
      </c>
      <c r="ID59" s="67">
        <v>0.5714285714285714</v>
      </c>
      <c r="IE59" s="67">
        <v>1</v>
      </c>
      <c r="IF59" s="68">
        <v>0.76923076923076927</v>
      </c>
      <c r="IG59" s="67">
        <v>0.92307692307692313</v>
      </c>
      <c r="IH59" s="67">
        <v>1</v>
      </c>
      <c r="II59" s="67">
        <v>1</v>
      </c>
      <c r="IJ59" s="68">
        <v>0.45454545454545447</v>
      </c>
      <c r="IK59" s="67">
        <v>0.58333333333333337</v>
      </c>
      <c r="IL59" s="67">
        <v>1</v>
      </c>
      <c r="IM59" s="68">
        <v>0.8571428571428571</v>
      </c>
      <c r="IN59" s="67">
        <v>0.5</v>
      </c>
      <c r="IO59" s="68">
        <v>0.625</v>
      </c>
      <c r="IP59" s="67">
        <v>1</v>
      </c>
      <c r="IQ59" s="68">
        <v>0.75</v>
      </c>
      <c r="IR59" s="67">
        <v>1</v>
      </c>
      <c r="IS59" s="68">
        <v>0.88888888888888884</v>
      </c>
      <c r="IT59" s="67">
        <v>0.7</v>
      </c>
      <c r="IU59" s="67">
        <v>0.88888888888888884</v>
      </c>
      <c r="IV59" s="67">
        <v>1</v>
      </c>
      <c r="IW59" s="68">
        <v>0.8571428571428571</v>
      </c>
      <c r="IX59" s="67">
        <v>1</v>
      </c>
      <c r="IY59" s="68">
        <v>1</v>
      </c>
      <c r="IZ59" s="67">
        <v>1</v>
      </c>
      <c r="JA59" s="68">
        <v>1</v>
      </c>
      <c r="JB59" s="69">
        <v>0.83333333333333337</v>
      </c>
      <c r="JC59" s="67">
        <v>1</v>
      </c>
      <c r="JD59" s="67">
        <v>0</v>
      </c>
      <c r="JE59" s="68">
        <v>1</v>
      </c>
      <c r="JF59" s="67">
        <v>0.66666666666666663</v>
      </c>
      <c r="JG59" s="67">
        <v>1</v>
      </c>
      <c r="JH59" s="68">
        <v>1</v>
      </c>
      <c r="JI59" s="69">
        <v>1</v>
      </c>
      <c r="JJ59" s="67">
        <v>1</v>
      </c>
      <c r="JK59" s="72">
        <v>0.75</v>
      </c>
    </row>
  </sheetData>
  <mergeCells count="103">
    <mergeCell ref="B12:D12"/>
    <mergeCell ref="E12:G12"/>
    <mergeCell ref="H12:J12"/>
    <mergeCell ref="K12:M12"/>
    <mergeCell ref="N12:P12"/>
    <mergeCell ref="BR12:BT12"/>
    <mergeCell ref="BU12:BW12"/>
    <mergeCell ref="BX12:BZ12"/>
    <mergeCell ref="BI12:BK12"/>
    <mergeCell ref="BL12:BN12"/>
    <mergeCell ref="BO12:BQ12"/>
    <mergeCell ref="AV12:AX12"/>
    <mergeCell ref="AY12:BA12"/>
    <mergeCell ref="E1:J7"/>
    <mergeCell ref="Q12:S12"/>
    <mergeCell ref="AP12:AR12"/>
    <mergeCell ref="AS12:AU12"/>
    <mergeCell ref="CM12:CN12"/>
    <mergeCell ref="CU12:CW12"/>
    <mergeCell ref="CO12:CQ12"/>
    <mergeCell ref="CR12:CT12"/>
    <mergeCell ref="CG12:CH12"/>
    <mergeCell ref="CI12:CJ12"/>
    <mergeCell ref="CK12:CL12"/>
    <mergeCell ref="CA12:CC12"/>
    <mergeCell ref="CD12:CF12"/>
    <mergeCell ref="T12:V12"/>
    <mergeCell ref="W12:Y12"/>
    <mergeCell ref="Z12:AA12"/>
    <mergeCell ref="AB12:AD12"/>
    <mergeCell ref="AE12:AF12"/>
    <mergeCell ref="HK12:HL12"/>
    <mergeCell ref="GU12:GV12"/>
    <mergeCell ref="GP12:GQ12"/>
    <mergeCell ref="FM12:FO12"/>
    <mergeCell ref="FP12:FQ12"/>
    <mergeCell ref="FR12:FS12"/>
    <mergeCell ref="FH12:FI12"/>
    <mergeCell ref="FV12:FW12"/>
    <mergeCell ref="FT12:FU12"/>
    <mergeCell ref="FX12:FY12"/>
    <mergeCell ref="FZ12:GA12"/>
    <mergeCell ref="GB12:GD12"/>
    <mergeCell ref="GE12:GG12"/>
    <mergeCell ref="EZ12:FA12"/>
    <mergeCell ref="FB12:FC12"/>
    <mergeCell ref="EH12:EI12"/>
    <mergeCell ref="EJ12:EL12"/>
    <mergeCell ref="EM12:EN12"/>
    <mergeCell ref="EO12:EP12"/>
    <mergeCell ref="ES12:ET12"/>
    <mergeCell ref="EU12:EW12"/>
    <mergeCell ref="EX12:EY12"/>
    <mergeCell ref="FE12:FG12"/>
    <mergeCell ref="FJ12:FL12"/>
    <mergeCell ref="AG12:AI12"/>
    <mergeCell ref="AJ12:AL12"/>
    <mergeCell ref="AM12:AO12"/>
    <mergeCell ref="BB12:BD12"/>
    <mergeCell ref="BE12:BG12"/>
    <mergeCell ref="EQ12:ER12"/>
    <mergeCell ref="DV12:DX12"/>
    <mergeCell ref="DY12:DZ12"/>
    <mergeCell ref="EA12:EC12"/>
    <mergeCell ref="ED12:EF12"/>
    <mergeCell ref="DL12:DM12"/>
    <mergeCell ref="DN12:DP12"/>
    <mergeCell ref="DQ12:DR12"/>
    <mergeCell ref="DS12:DU12"/>
    <mergeCell ref="DD12:DF12"/>
    <mergeCell ref="DG12:DI12"/>
    <mergeCell ref="DJ12:DK12"/>
    <mergeCell ref="CX12:CZ12"/>
    <mergeCell ref="DA12:DC12"/>
    <mergeCell ref="GZ12:HA12"/>
    <mergeCell ref="HB12:HC12"/>
    <mergeCell ref="HD12:HE12"/>
    <mergeCell ref="HF12:HG12"/>
    <mergeCell ref="HH12:HI12"/>
    <mergeCell ref="GI12:GJ12"/>
    <mergeCell ref="GK12:GL12"/>
    <mergeCell ref="GM12:GN12"/>
    <mergeCell ref="GS12:GT12"/>
    <mergeCell ref="GW12:GX12"/>
    <mergeCell ref="HY12:IA12"/>
    <mergeCell ref="IB12:IC12"/>
    <mergeCell ref="IE12:IF12"/>
    <mergeCell ref="II12:IJ12"/>
    <mergeCell ref="IL12:IM12"/>
    <mergeCell ref="HM12:HO12"/>
    <mergeCell ref="HP12:HQ12"/>
    <mergeCell ref="HR12:HS12"/>
    <mergeCell ref="HT12:HU12"/>
    <mergeCell ref="HV12:HX12"/>
    <mergeCell ref="IZ12:JB12"/>
    <mergeCell ref="JD12:JE12"/>
    <mergeCell ref="JG12:JI12"/>
    <mergeCell ref="JJ12:JK12"/>
    <mergeCell ref="IN12:IO12"/>
    <mergeCell ref="IP12:IQ12"/>
    <mergeCell ref="IR12:IS12"/>
    <mergeCell ref="IV12:IW12"/>
    <mergeCell ref="IX12:IY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6" max="1048575" man="1"/>
    <brk id="3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F5F9-3ADD-4A3A-8B00-F48D203B37F7}">
  <sheetPr>
    <tabColor theme="7" tint="0.59999389629810485"/>
  </sheetPr>
  <dimension ref="A1:J106"/>
  <sheetViews>
    <sheetView zoomScaleNormal="100" workbookViewId="0">
      <selection activeCell="A21" sqref="A21:XFD21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10" ht="15" customHeight="1" x14ac:dyDescent="0.25">
      <c r="D1" s="106" t="s">
        <v>407</v>
      </c>
      <c r="E1" s="106"/>
      <c r="F1" s="106"/>
      <c r="G1" s="106"/>
      <c r="H1" s="106"/>
      <c r="I1" s="106"/>
      <c r="J1" s="106"/>
    </row>
    <row r="2" spans="1:10" ht="15" customHeight="1" x14ac:dyDescent="0.25">
      <c r="D2" s="106"/>
      <c r="E2" s="106"/>
      <c r="F2" s="106"/>
      <c r="G2" s="106"/>
      <c r="H2" s="106"/>
      <c r="I2" s="106"/>
      <c r="J2" s="106"/>
    </row>
    <row r="3" spans="1:10" ht="15" customHeight="1" x14ac:dyDescent="0.25">
      <c r="D3" s="106"/>
      <c r="E3" s="106"/>
      <c r="F3" s="106"/>
      <c r="G3" s="106"/>
      <c r="H3" s="106"/>
      <c r="I3" s="106"/>
      <c r="J3" s="106"/>
    </row>
    <row r="4" spans="1:10" ht="15" customHeight="1" x14ac:dyDescent="0.25">
      <c r="D4" s="106"/>
      <c r="E4" s="106"/>
      <c r="F4" s="106"/>
      <c r="G4" s="106"/>
      <c r="H4" s="106"/>
      <c r="I4" s="106"/>
      <c r="J4" s="106"/>
    </row>
    <row r="5" spans="1:10" ht="15" customHeight="1" x14ac:dyDescent="0.25">
      <c r="D5" s="106"/>
      <c r="E5" s="106"/>
      <c r="F5" s="106"/>
      <c r="G5" s="106"/>
      <c r="H5" s="106"/>
      <c r="I5" s="106"/>
      <c r="J5" s="106"/>
    </row>
    <row r="6" spans="1:10" ht="15" customHeight="1" x14ac:dyDescent="0.25">
      <c r="D6" s="106"/>
      <c r="E6" s="106"/>
      <c r="F6" s="106"/>
      <c r="G6" s="106"/>
      <c r="H6" s="106"/>
      <c r="I6" s="106"/>
      <c r="J6" s="106"/>
    </row>
    <row r="7" spans="1:10" ht="15" customHeight="1" x14ac:dyDescent="0.25">
      <c r="D7" s="106"/>
      <c r="E7" s="106"/>
      <c r="F7" s="106"/>
      <c r="G7" s="106"/>
      <c r="H7" s="106"/>
      <c r="I7" s="106"/>
      <c r="J7" s="106"/>
    </row>
    <row r="10" spans="1:10" ht="18.75" x14ac:dyDescent="0.3">
      <c r="A10" s="2" t="s">
        <v>408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70</v>
      </c>
      <c r="B13" s="7">
        <v>15589</v>
      </c>
      <c r="C13" s="8">
        <f>B13/20208</f>
        <v>0.77142715756136182</v>
      </c>
      <c r="D13" s="107" t="s">
        <v>409</v>
      </c>
    </row>
    <row r="14" spans="1:10" ht="13.7" customHeight="1" x14ac:dyDescent="0.25">
      <c r="A14" s="6" t="s">
        <v>67</v>
      </c>
      <c r="B14" s="7">
        <v>3172</v>
      </c>
      <c r="C14" s="8">
        <f t="shared" ref="C14:C15" si="0">B14/20208</f>
        <v>0.15696753760886778</v>
      </c>
      <c r="D14" s="107"/>
    </row>
    <row r="15" spans="1:10" ht="13.7" customHeight="1" x14ac:dyDescent="0.25">
      <c r="A15" s="6" t="s">
        <v>81</v>
      </c>
      <c r="B15" s="9">
        <v>834</v>
      </c>
      <c r="C15" s="8">
        <f t="shared" si="0"/>
        <v>4.1270783847980996E-2</v>
      </c>
      <c r="D15" s="107"/>
    </row>
    <row r="16" spans="1:10" ht="13.7" customHeight="1" x14ac:dyDescent="0.25">
      <c r="A16" s="10" t="s">
        <v>53</v>
      </c>
      <c r="B16" s="11">
        <v>167</v>
      </c>
      <c r="C16" s="12">
        <f>B16/20208</f>
        <v>8.2640538400633404E-3</v>
      </c>
    </row>
    <row r="17" spans="1:3" ht="13.7" customHeight="1" x14ac:dyDescent="0.25">
      <c r="A17" s="10" t="s">
        <v>533</v>
      </c>
      <c r="B17" s="11">
        <v>137</v>
      </c>
      <c r="C17" s="12">
        <f t="shared" ref="C17:C25" si="1">B17/20208</f>
        <v>6.7794932699920827E-3</v>
      </c>
    </row>
    <row r="18" spans="1:3" ht="13.7" customHeight="1" x14ac:dyDescent="0.25">
      <c r="A18" s="10" t="s">
        <v>72</v>
      </c>
      <c r="B18" s="11">
        <v>97</v>
      </c>
      <c r="C18" s="12">
        <f t="shared" si="1"/>
        <v>4.8000791765637372E-3</v>
      </c>
    </row>
    <row r="19" spans="1:3" ht="13.7" customHeight="1" x14ac:dyDescent="0.25">
      <c r="A19" s="10" t="s">
        <v>74</v>
      </c>
      <c r="B19" s="11">
        <v>90</v>
      </c>
      <c r="C19" s="12">
        <f t="shared" si="1"/>
        <v>4.4536817102137768E-3</v>
      </c>
    </row>
    <row r="20" spans="1:3" ht="13.7" customHeight="1" x14ac:dyDescent="0.25">
      <c r="A20" s="10" t="s">
        <v>51</v>
      </c>
      <c r="B20" s="11">
        <v>34</v>
      </c>
      <c r="C20" s="12">
        <f t="shared" si="1"/>
        <v>1.6825019794140933E-3</v>
      </c>
    </row>
    <row r="21" spans="1:3" ht="13.7" customHeight="1" x14ac:dyDescent="0.25">
      <c r="A21" s="10" t="s">
        <v>65</v>
      </c>
      <c r="B21" s="11">
        <v>11</v>
      </c>
      <c r="C21" s="12">
        <f t="shared" si="1"/>
        <v>5.4433887569279497E-4</v>
      </c>
    </row>
    <row r="22" spans="1:3" ht="13.7" customHeight="1" x14ac:dyDescent="0.25">
      <c r="A22" s="10" t="s">
        <v>82</v>
      </c>
      <c r="B22" s="11">
        <v>8</v>
      </c>
      <c r="C22" s="12">
        <f t="shared" si="1"/>
        <v>3.9588281868566902E-4</v>
      </c>
    </row>
    <row r="23" spans="1:3" ht="13.7" customHeight="1" x14ac:dyDescent="0.25">
      <c r="A23" s="10" t="s">
        <v>59</v>
      </c>
      <c r="B23" s="11">
        <v>7</v>
      </c>
      <c r="C23" s="12">
        <f t="shared" si="1"/>
        <v>3.4639746634996041E-4</v>
      </c>
    </row>
    <row r="24" spans="1:3" ht="13.7" customHeight="1" x14ac:dyDescent="0.25">
      <c r="A24" s="10" t="s">
        <v>46</v>
      </c>
      <c r="B24" s="11">
        <v>5</v>
      </c>
      <c r="C24" s="12">
        <f t="shared" si="1"/>
        <v>2.4742676167854313E-4</v>
      </c>
    </row>
    <row r="25" spans="1:3" ht="13.7" customHeight="1" x14ac:dyDescent="0.25">
      <c r="A25" s="10" t="s">
        <v>57</v>
      </c>
      <c r="B25" s="11">
        <v>5</v>
      </c>
      <c r="C25" s="12">
        <f t="shared" si="1"/>
        <v>2.4742676167854313E-4</v>
      </c>
    </row>
    <row r="26" spans="1:3" ht="13.7" customHeight="1" x14ac:dyDescent="0.25">
      <c r="A26" s="10" t="s">
        <v>80</v>
      </c>
      <c r="B26" s="11" t="s">
        <v>77</v>
      </c>
      <c r="C26" s="12">
        <v>0</v>
      </c>
    </row>
    <row r="27" spans="1:3" ht="13.7" customHeight="1" x14ac:dyDescent="0.25">
      <c r="A27" s="10" t="s">
        <v>50</v>
      </c>
      <c r="B27" s="11" t="s">
        <v>77</v>
      </c>
      <c r="C27" s="12">
        <v>0</v>
      </c>
    </row>
    <row r="28" spans="1:3" ht="13.7" customHeight="1" x14ac:dyDescent="0.25">
      <c r="A28" s="10" t="s">
        <v>60</v>
      </c>
      <c r="B28" s="11" t="s">
        <v>77</v>
      </c>
      <c r="C28" s="12">
        <v>0</v>
      </c>
    </row>
    <row r="29" spans="1:3" ht="13.7" customHeight="1" x14ac:dyDescent="0.25">
      <c r="A29" s="10" t="s">
        <v>44</v>
      </c>
      <c r="B29" s="11" t="s">
        <v>77</v>
      </c>
      <c r="C29" s="12">
        <v>0</v>
      </c>
    </row>
    <row r="30" spans="1:3" ht="13.7" customHeight="1" x14ac:dyDescent="0.25">
      <c r="A30" s="10" t="s">
        <v>47</v>
      </c>
      <c r="B30" s="11" t="s">
        <v>77</v>
      </c>
      <c r="C30" s="12">
        <v>0</v>
      </c>
    </row>
    <row r="31" spans="1:3" ht="13.7" customHeight="1" x14ac:dyDescent="0.25">
      <c r="A31" s="10" t="s">
        <v>58</v>
      </c>
      <c r="B31" s="11" t="s">
        <v>77</v>
      </c>
      <c r="C31" s="12">
        <v>0</v>
      </c>
    </row>
    <row r="32" spans="1:3" ht="13.7" customHeight="1" x14ac:dyDescent="0.25">
      <c r="A32" s="10" t="s">
        <v>398</v>
      </c>
      <c r="B32" s="11" t="s">
        <v>77</v>
      </c>
      <c r="C32" s="12">
        <v>0</v>
      </c>
    </row>
    <row r="33" spans="1:3" ht="13.7" customHeight="1" x14ac:dyDescent="0.25">
      <c r="A33" s="10" t="s">
        <v>410</v>
      </c>
      <c r="B33" s="11" t="s">
        <v>77</v>
      </c>
      <c r="C33" s="12">
        <v>0</v>
      </c>
    </row>
    <row r="34" spans="1:3" ht="13.7" customHeight="1" x14ac:dyDescent="0.25">
      <c r="A34" s="10" t="s">
        <v>63</v>
      </c>
      <c r="B34" s="11" t="s">
        <v>77</v>
      </c>
      <c r="C34" s="12">
        <v>0</v>
      </c>
    </row>
    <row r="35" spans="1:3" ht="13.7" customHeight="1" x14ac:dyDescent="0.25">
      <c r="A35" s="10" t="s">
        <v>52</v>
      </c>
      <c r="B35" s="11" t="s">
        <v>77</v>
      </c>
      <c r="C35" s="12">
        <v>0</v>
      </c>
    </row>
    <row r="36" spans="1:3" ht="13.7" customHeight="1" x14ac:dyDescent="0.25">
      <c r="A36" s="10" t="s">
        <v>48</v>
      </c>
      <c r="B36" s="11" t="s">
        <v>77</v>
      </c>
      <c r="C36" s="12">
        <v>0</v>
      </c>
    </row>
    <row r="37" spans="1:3" ht="13.7" customHeight="1" x14ac:dyDescent="0.25">
      <c r="A37" s="10" t="s">
        <v>402</v>
      </c>
      <c r="B37" s="11" t="s">
        <v>77</v>
      </c>
      <c r="C37" s="12">
        <v>0</v>
      </c>
    </row>
    <row r="38" spans="1:3" ht="13.7" customHeight="1" x14ac:dyDescent="0.25">
      <c r="A38" s="10" t="s">
        <v>49</v>
      </c>
      <c r="B38" s="11" t="s">
        <v>77</v>
      </c>
      <c r="C38" s="12">
        <v>0</v>
      </c>
    </row>
    <row r="39" spans="1:3" ht="13.7" customHeight="1" x14ac:dyDescent="0.25">
      <c r="A39" s="10" t="s">
        <v>83</v>
      </c>
      <c r="B39" s="11" t="s">
        <v>77</v>
      </c>
      <c r="C39" s="12">
        <v>0</v>
      </c>
    </row>
    <row r="40" spans="1:3" ht="13.7" customHeight="1" x14ac:dyDescent="0.25">
      <c r="A40" s="10" t="s">
        <v>45</v>
      </c>
      <c r="B40" s="11" t="s">
        <v>77</v>
      </c>
      <c r="C40" s="12">
        <v>0</v>
      </c>
    </row>
    <row r="41" spans="1:3" ht="13.7" customHeight="1" x14ac:dyDescent="0.25">
      <c r="A41" s="10" t="s">
        <v>62</v>
      </c>
      <c r="B41" s="11" t="s">
        <v>77</v>
      </c>
      <c r="C41" s="12">
        <v>0</v>
      </c>
    </row>
    <row r="42" spans="1:3" ht="13.7" customHeight="1" x14ac:dyDescent="0.25">
      <c r="A42" s="10" t="s">
        <v>411</v>
      </c>
      <c r="B42" s="11" t="s">
        <v>77</v>
      </c>
      <c r="C42" s="12">
        <v>0</v>
      </c>
    </row>
    <row r="43" spans="1:3" ht="13.7" customHeight="1" x14ac:dyDescent="0.25">
      <c r="A43" s="10" t="s">
        <v>86</v>
      </c>
      <c r="B43" s="11" t="s">
        <v>77</v>
      </c>
      <c r="C43" s="12">
        <v>0</v>
      </c>
    </row>
    <row r="44" spans="1:3" ht="13.7" customHeight="1" x14ac:dyDescent="0.25">
      <c r="A44" s="10" t="s">
        <v>69</v>
      </c>
      <c r="B44" s="11" t="s">
        <v>77</v>
      </c>
      <c r="C44" s="12">
        <v>0</v>
      </c>
    </row>
    <row r="45" spans="1:3" ht="13.7" customHeight="1" x14ac:dyDescent="0.25">
      <c r="A45" s="10" t="s">
        <v>61</v>
      </c>
      <c r="B45" s="11" t="s">
        <v>77</v>
      </c>
      <c r="C45" s="12">
        <v>0</v>
      </c>
    </row>
    <row r="46" spans="1:3" ht="13.7" customHeight="1" x14ac:dyDescent="0.25">
      <c r="A46" s="10" t="s">
        <v>412</v>
      </c>
      <c r="B46" s="11" t="s">
        <v>77</v>
      </c>
      <c r="C46" s="12">
        <v>0</v>
      </c>
    </row>
    <row r="47" spans="1:3" ht="13.7" customHeight="1" x14ac:dyDescent="0.25">
      <c r="A47" s="10" t="s">
        <v>64</v>
      </c>
      <c r="B47" s="11" t="s">
        <v>77</v>
      </c>
      <c r="C47" s="12">
        <v>0</v>
      </c>
    </row>
    <row r="48" spans="1:3" ht="13.7" customHeight="1" x14ac:dyDescent="0.25">
      <c r="A48" s="10" t="s">
        <v>413</v>
      </c>
      <c r="B48" s="11" t="s">
        <v>77</v>
      </c>
      <c r="C48" s="12">
        <v>0</v>
      </c>
    </row>
    <row r="49" spans="1:10" ht="13.7" customHeight="1" x14ac:dyDescent="0.25">
      <c r="A49" s="10" t="s">
        <v>414</v>
      </c>
      <c r="B49" s="11" t="s">
        <v>77</v>
      </c>
      <c r="C49" s="12">
        <v>0</v>
      </c>
    </row>
    <row r="50" spans="1:10" ht="13.7" customHeight="1" x14ac:dyDescent="0.25">
      <c r="A50" s="10" t="s">
        <v>85</v>
      </c>
      <c r="B50" s="11" t="s">
        <v>77</v>
      </c>
      <c r="C50" s="12">
        <v>0</v>
      </c>
    </row>
    <row r="51" spans="1:10" ht="13.7" customHeight="1" x14ac:dyDescent="0.25">
      <c r="A51" s="10" t="s">
        <v>415</v>
      </c>
      <c r="B51" s="11" t="s">
        <v>77</v>
      </c>
      <c r="C51" s="12">
        <v>0</v>
      </c>
    </row>
    <row r="52" spans="1:10" ht="13.7" customHeight="1" x14ac:dyDescent="0.25">
      <c r="A52" s="10" t="s">
        <v>54</v>
      </c>
      <c r="B52" s="11" t="s">
        <v>77</v>
      </c>
      <c r="C52" s="12">
        <v>0</v>
      </c>
    </row>
    <row r="53" spans="1:10" ht="13.7" customHeight="1" x14ac:dyDescent="0.25">
      <c r="A53" s="10" t="s">
        <v>392</v>
      </c>
      <c r="B53" s="11" t="s">
        <v>77</v>
      </c>
      <c r="C53" s="12">
        <v>0</v>
      </c>
    </row>
    <row r="54" spans="1:10" ht="13.7" customHeight="1" x14ac:dyDescent="0.25">
      <c r="A54" s="10" t="s">
        <v>399</v>
      </c>
      <c r="B54" s="11" t="s">
        <v>77</v>
      </c>
      <c r="C54" s="12">
        <v>0</v>
      </c>
    </row>
    <row r="55" spans="1:10" x14ac:dyDescent="0.25">
      <c r="A55" s="13" t="s">
        <v>55</v>
      </c>
      <c r="B55" s="14">
        <v>20208</v>
      </c>
      <c r="C55" s="15">
        <f>B55/B55</f>
        <v>1</v>
      </c>
    </row>
    <row r="58" spans="1:10" ht="33.75" customHeight="1" x14ac:dyDescent="0.3">
      <c r="A58" s="108" t="s">
        <v>416</v>
      </c>
      <c r="B58" s="108"/>
      <c r="C58" s="108"/>
      <c r="D58" s="108"/>
      <c r="E58" s="108"/>
      <c r="F58" s="108"/>
      <c r="G58" s="108"/>
      <c r="H58" s="108"/>
      <c r="I58" s="108"/>
      <c r="J58" s="108"/>
    </row>
    <row r="59" spans="1:10" ht="18.75" x14ac:dyDescent="0.3">
      <c r="A59" s="16"/>
      <c r="B59" s="17"/>
      <c r="C59" s="17"/>
      <c r="D59" s="17"/>
    </row>
    <row r="60" spans="1:10" ht="30" x14ac:dyDescent="0.25">
      <c r="A60" s="18"/>
      <c r="B60" s="19" t="s">
        <v>70</v>
      </c>
      <c r="C60" s="19" t="s">
        <v>67</v>
      </c>
      <c r="D60" s="19" t="s">
        <v>81</v>
      </c>
    </row>
    <row r="61" spans="1:10" x14ac:dyDescent="0.25">
      <c r="A61" s="20" t="s">
        <v>1</v>
      </c>
      <c r="B61" s="21"/>
      <c r="C61" s="21"/>
      <c r="D61" s="21"/>
    </row>
    <row r="62" spans="1:10" x14ac:dyDescent="0.25">
      <c r="A62" s="22" t="s">
        <v>3</v>
      </c>
      <c r="B62" s="23">
        <v>15589</v>
      </c>
      <c r="C62" s="23">
        <v>3172</v>
      </c>
      <c r="D62" s="23">
        <v>834</v>
      </c>
    </row>
    <row r="63" spans="1:10" x14ac:dyDescent="0.25">
      <c r="A63" s="20" t="s">
        <v>4</v>
      </c>
      <c r="B63" s="21"/>
      <c r="C63" s="21"/>
      <c r="D63" s="21"/>
    </row>
    <row r="64" spans="1:10" x14ac:dyDescent="0.25">
      <c r="A64" s="22" t="s">
        <v>5</v>
      </c>
      <c r="B64" s="24">
        <v>1.073281021412422</v>
      </c>
      <c r="C64" s="24">
        <v>1.1461434370771311</v>
      </c>
      <c r="D64" s="24">
        <v>1.1832460732984289</v>
      </c>
    </row>
    <row r="65" spans="1:4" x14ac:dyDescent="0.25">
      <c r="A65" s="22" t="s">
        <v>6</v>
      </c>
      <c r="B65" s="25">
        <v>43.128896009762613</v>
      </c>
      <c r="C65" s="25">
        <v>46.435315267383018</v>
      </c>
      <c r="D65" s="25">
        <v>6.3123280636271248</v>
      </c>
    </row>
    <row r="66" spans="1:4" x14ac:dyDescent="0.25">
      <c r="A66" s="22" t="s">
        <v>7</v>
      </c>
      <c r="B66" s="26">
        <v>2.444031047533517E-2</v>
      </c>
      <c r="C66" s="26">
        <v>2.8373266078184109E-3</v>
      </c>
      <c r="D66" s="26">
        <v>0.2194244604316547</v>
      </c>
    </row>
    <row r="67" spans="1:4" x14ac:dyDescent="0.25">
      <c r="A67" s="22" t="s">
        <v>8</v>
      </c>
      <c r="B67" s="26">
        <v>0.2346526396818269</v>
      </c>
      <c r="C67" s="26">
        <v>0.1116015132408575</v>
      </c>
      <c r="D67" s="26">
        <v>0.99640287769784175</v>
      </c>
    </row>
    <row r="68" spans="1:4" x14ac:dyDescent="0.25">
      <c r="A68" s="22" t="s">
        <v>9</v>
      </c>
      <c r="B68" s="26">
        <v>0.1679389312977099</v>
      </c>
      <c r="C68" s="26">
        <v>0.12988650693568729</v>
      </c>
      <c r="D68" s="26">
        <v>0</v>
      </c>
    </row>
    <row r="69" spans="1:4" x14ac:dyDescent="0.25">
      <c r="A69" s="20" t="s">
        <v>10</v>
      </c>
      <c r="B69" s="21"/>
      <c r="C69" s="21"/>
      <c r="D69" s="21"/>
    </row>
    <row r="70" spans="1:4" x14ac:dyDescent="0.25">
      <c r="A70" s="27" t="s">
        <v>11</v>
      </c>
      <c r="B70" s="28"/>
      <c r="C70" s="28"/>
      <c r="D70" s="28"/>
    </row>
    <row r="71" spans="1:4" x14ac:dyDescent="0.25">
      <c r="A71" s="22" t="s">
        <v>12</v>
      </c>
      <c r="B71" s="26">
        <v>0.2614664186285201</v>
      </c>
      <c r="C71" s="26">
        <v>0.20712484237074399</v>
      </c>
      <c r="D71" s="26">
        <v>0.29856115107913672</v>
      </c>
    </row>
    <row r="72" spans="1:4" x14ac:dyDescent="0.25">
      <c r="A72" s="22" t="s">
        <v>13</v>
      </c>
      <c r="B72" s="26">
        <v>0.43004682789146192</v>
      </c>
      <c r="C72" s="26">
        <v>0.36790668348045402</v>
      </c>
      <c r="D72" s="26">
        <v>0.47601918465227822</v>
      </c>
    </row>
    <row r="73" spans="1:4" x14ac:dyDescent="0.25">
      <c r="A73" s="22" t="s">
        <v>14</v>
      </c>
      <c r="B73" s="26">
        <v>0.27147347488613771</v>
      </c>
      <c r="C73" s="26">
        <v>0.2477931904161412</v>
      </c>
      <c r="D73" s="26">
        <v>0.27458033573141488</v>
      </c>
    </row>
    <row r="74" spans="1:4" x14ac:dyDescent="0.25">
      <c r="A74" s="27" t="s">
        <v>15</v>
      </c>
      <c r="B74" s="28"/>
      <c r="C74" s="28"/>
      <c r="D74" s="28"/>
    </row>
    <row r="75" spans="1:4" x14ac:dyDescent="0.25">
      <c r="A75" s="22" t="s">
        <v>16</v>
      </c>
      <c r="B75" s="26">
        <v>0.69743260590500644</v>
      </c>
      <c r="C75" s="26">
        <v>0.75410872313527177</v>
      </c>
      <c r="D75" s="26">
        <v>0.94233128834355828</v>
      </c>
    </row>
    <row r="76" spans="1:4" x14ac:dyDescent="0.25">
      <c r="A76" s="22" t="s">
        <v>17</v>
      </c>
      <c r="B76" s="26">
        <v>2.2721437740693191E-2</v>
      </c>
      <c r="C76" s="26">
        <v>3.5082174462705437E-2</v>
      </c>
      <c r="D76" s="26">
        <v>6.1349693251533744E-3</v>
      </c>
    </row>
    <row r="77" spans="1:4" x14ac:dyDescent="0.25">
      <c r="A77" s="22" t="s">
        <v>18</v>
      </c>
      <c r="B77" s="26">
        <v>0.13806161745827991</v>
      </c>
      <c r="C77" s="26">
        <v>6.7003792667509485E-2</v>
      </c>
      <c r="D77" s="26">
        <v>1.8404907975460121E-2</v>
      </c>
    </row>
    <row r="78" spans="1:4" x14ac:dyDescent="0.25">
      <c r="A78" s="22" t="s">
        <v>19</v>
      </c>
      <c r="B78" s="26">
        <v>0.12548138639281131</v>
      </c>
      <c r="C78" s="26">
        <v>0.1400126422250316</v>
      </c>
      <c r="D78" s="26">
        <v>2.94478527607362E-2</v>
      </c>
    </row>
    <row r="79" spans="1:4" x14ac:dyDescent="0.25">
      <c r="A79" s="27" t="s">
        <v>20</v>
      </c>
      <c r="B79" s="28"/>
      <c r="C79" s="28"/>
      <c r="D79" s="28"/>
    </row>
    <row r="80" spans="1:4" x14ac:dyDescent="0.25">
      <c r="A80" s="90" t="s">
        <v>21</v>
      </c>
      <c r="B80" s="24"/>
      <c r="C80" s="24"/>
      <c r="D80" s="24"/>
    </row>
    <row r="81" spans="1:4" x14ac:dyDescent="0.25">
      <c r="A81" s="88" t="s">
        <v>43</v>
      </c>
      <c r="B81" s="86">
        <v>0.63339116508741489</v>
      </c>
      <c r="C81" s="86">
        <v>0.4714100064977258</v>
      </c>
      <c r="D81" s="86">
        <v>0.84101941747572817</v>
      </c>
    </row>
    <row r="82" spans="1:4" x14ac:dyDescent="0.25">
      <c r="A82" s="88" t="s">
        <v>78</v>
      </c>
      <c r="B82" s="87">
        <v>9492</v>
      </c>
      <c r="C82" s="87">
        <v>1451</v>
      </c>
      <c r="D82" s="87">
        <v>693</v>
      </c>
    </row>
    <row r="83" spans="1:4" x14ac:dyDescent="0.25">
      <c r="A83" s="90" t="s">
        <v>79</v>
      </c>
      <c r="B83" s="87"/>
      <c r="C83" s="87"/>
      <c r="D83" s="87"/>
    </row>
    <row r="84" spans="1:4" x14ac:dyDescent="0.25">
      <c r="A84" s="88" t="s">
        <v>43</v>
      </c>
      <c r="B84" s="86">
        <v>0.1133057520352329</v>
      </c>
      <c r="C84" s="86">
        <v>0.25048732943469793</v>
      </c>
      <c r="D84" s="86">
        <v>3.3980582524271843E-2</v>
      </c>
    </row>
    <row r="85" spans="1:4" x14ac:dyDescent="0.25">
      <c r="A85" s="88" t="s">
        <v>78</v>
      </c>
      <c r="B85" s="87">
        <v>1698</v>
      </c>
      <c r="C85" s="87">
        <v>771</v>
      </c>
      <c r="D85" s="87">
        <v>28</v>
      </c>
    </row>
    <row r="86" spans="1:4" x14ac:dyDescent="0.25">
      <c r="A86" s="89" t="s">
        <v>22</v>
      </c>
      <c r="B86" s="87"/>
      <c r="C86" s="87"/>
      <c r="D86" s="87"/>
    </row>
    <row r="87" spans="1:4" x14ac:dyDescent="0.25">
      <c r="A87" s="88" t="s">
        <v>43</v>
      </c>
      <c r="B87" s="86">
        <v>5.6052315494461496E-3</v>
      </c>
      <c r="C87" s="86">
        <v>2.436647173489279E-2</v>
      </c>
      <c r="D87" s="86">
        <v>2.4271844660194168E-3</v>
      </c>
    </row>
    <row r="88" spans="1:4" x14ac:dyDescent="0.25">
      <c r="A88" s="88" t="s">
        <v>78</v>
      </c>
      <c r="B88" s="87">
        <v>84</v>
      </c>
      <c r="C88" s="87">
        <v>75</v>
      </c>
      <c r="D88" s="87" t="s">
        <v>77</v>
      </c>
    </row>
    <row r="89" spans="1:4" x14ac:dyDescent="0.25">
      <c r="A89" s="20" t="s">
        <v>23</v>
      </c>
      <c r="B89" s="21"/>
      <c r="C89" s="21"/>
      <c r="D89" s="21"/>
    </row>
    <row r="90" spans="1:4" x14ac:dyDescent="0.25">
      <c r="A90" s="22" t="s">
        <v>24</v>
      </c>
      <c r="B90" s="26">
        <v>0.55488170609796739</v>
      </c>
      <c r="C90" s="26">
        <v>0.64410621761658027</v>
      </c>
      <c r="D90" s="26">
        <v>0.90303030303030307</v>
      </c>
    </row>
    <row r="91" spans="1:4" x14ac:dyDescent="0.25">
      <c r="A91" s="22" t="s">
        <v>25</v>
      </c>
      <c r="B91" s="26">
        <v>0.33095634788403872</v>
      </c>
      <c r="C91" s="26">
        <v>0.2969559585492228</v>
      </c>
      <c r="D91" s="26">
        <v>1.5757575757575758E-2</v>
      </c>
    </row>
    <row r="92" spans="1:4" x14ac:dyDescent="0.25">
      <c r="A92" s="22" t="s">
        <v>26</v>
      </c>
      <c r="B92" s="26">
        <v>2.9923358880373209E-2</v>
      </c>
      <c r="C92" s="26">
        <v>2.4611398963730571E-2</v>
      </c>
      <c r="D92" s="26">
        <v>3.5151515151515149E-2</v>
      </c>
    </row>
    <row r="93" spans="1:4" x14ac:dyDescent="0.25">
      <c r="A93" s="22" t="s">
        <v>27</v>
      </c>
      <c r="B93" s="26">
        <v>1.9393535488170612E-2</v>
      </c>
      <c r="C93" s="26">
        <v>7.7720207253886009E-3</v>
      </c>
      <c r="D93" s="26">
        <v>4.8484848484848476E-3</v>
      </c>
    </row>
    <row r="94" spans="1:4" x14ac:dyDescent="0.25">
      <c r="A94" s="22" t="s">
        <v>28</v>
      </c>
      <c r="B94" s="26">
        <v>0.96253768683045737</v>
      </c>
      <c r="C94" s="26">
        <v>0.97351828499369486</v>
      </c>
      <c r="D94" s="26">
        <v>0.98920863309352514</v>
      </c>
    </row>
    <row r="95" spans="1:4" x14ac:dyDescent="0.25">
      <c r="A95" s="20" t="s">
        <v>29</v>
      </c>
      <c r="B95" s="21"/>
      <c r="C95" s="21"/>
      <c r="D95" s="21"/>
    </row>
    <row r="96" spans="1:4" x14ac:dyDescent="0.25">
      <c r="A96" s="22" t="s">
        <v>30</v>
      </c>
      <c r="B96" s="29">
        <v>0.21923201665734901</v>
      </c>
      <c r="C96" s="29">
        <v>0.18280865661676859</v>
      </c>
      <c r="D96" s="29">
        <v>8.5039634555958643E-2</v>
      </c>
    </row>
    <row r="97" spans="1:4" x14ac:dyDescent="0.25">
      <c r="A97" s="22" t="s">
        <v>31</v>
      </c>
      <c r="B97" s="29">
        <v>0.14930555555555561</v>
      </c>
      <c r="C97" s="29">
        <v>0.1131944444444444</v>
      </c>
      <c r="D97" s="29">
        <v>6.805555555555555E-2</v>
      </c>
    </row>
    <row r="98" spans="1:4" x14ac:dyDescent="0.25">
      <c r="A98" s="22" t="s">
        <v>32</v>
      </c>
      <c r="B98" s="26">
        <v>0.54839125668966404</v>
      </c>
      <c r="C98" s="26">
        <v>0.6607650964274423</v>
      </c>
      <c r="D98" s="26">
        <v>0.89963724304715842</v>
      </c>
    </row>
    <row r="99" spans="1:4" x14ac:dyDescent="0.25">
      <c r="A99" s="22" t="s">
        <v>33</v>
      </c>
      <c r="B99" s="26">
        <v>0.2063939821344617</v>
      </c>
      <c r="C99" s="26">
        <v>0.39653179190751447</v>
      </c>
      <c r="D99" s="26">
        <v>0.71698113207547165</v>
      </c>
    </row>
    <row r="100" spans="1:4" x14ac:dyDescent="0.25">
      <c r="A100" s="22" t="s">
        <v>34</v>
      </c>
      <c r="B100" s="26">
        <v>0.68188764044943817</v>
      </c>
      <c r="C100" s="26">
        <v>0.77663843067320548</v>
      </c>
      <c r="D100" s="26">
        <v>0.92777777777777781</v>
      </c>
    </row>
    <row r="101" spans="1:4" x14ac:dyDescent="0.25">
      <c r="A101" s="20" t="s">
        <v>35</v>
      </c>
      <c r="B101" s="21"/>
      <c r="C101" s="21"/>
      <c r="D101" s="21"/>
    </row>
    <row r="102" spans="1:4" x14ac:dyDescent="0.25">
      <c r="A102" s="22" t="s">
        <v>36</v>
      </c>
      <c r="B102" s="26">
        <v>0.27632348164988629</v>
      </c>
      <c r="C102" s="26">
        <v>0.27697726544988788</v>
      </c>
      <c r="D102" s="26">
        <v>0.12832929782082331</v>
      </c>
    </row>
    <row r="103" spans="1:4" x14ac:dyDescent="0.25">
      <c r="A103" s="22" t="s">
        <v>37</v>
      </c>
      <c r="B103" s="26">
        <v>0.61307005171603202</v>
      </c>
      <c r="C103" s="26">
        <v>3.4682080924855491E-3</v>
      </c>
      <c r="D103" s="26">
        <v>0.12264150943396231</v>
      </c>
    </row>
    <row r="104" spans="1:4" x14ac:dyDescent="0.25">
      <c r="A104" s="22" t="s">
        <v>38</v>
      </c>
      <c r="B104" s="26">
        <v>0.24339071126989281</v>
      </c>
      <c r="C104" s="26">
        <v>0.2203009926352866</v>
      </c>
      <c r="D104" s="26">
        <v>0.1210653753026634</v>
      </c>
    </row>
    <row r="105" spans="1:4" x14ac:dyDescent="0.25">
      <c r="A105" s="22" t="s">
        <v>39</v>
      </c>
      <c r="B105" s="26">
        <v>3.2932770379993502E-2</v>
      </c>
      <c r="C105" s="26">
        <v>5.6676272814601338E-2</v>
      </c>
      <c r="D105" s="26">
        <v>7.2639225181598066E-3</v>
      </c>
    </row>
    <row r="106" spans="1:4" x14ac:dyDescent="0.25">
      <c r="A106" s="22" t="s">
        <v>40</v>
      </c>
      <c r="B106" s="26">
        <v>0.72263721987658336</v>
      </c>
      <c r="C106" s="26">
        <v>0.71821966058277298</v>
      </c>
      <c r="D106" s="26">
        <v>0.87167070217917675</v>
      </c>
    </row>
  </sheetData>
  <mergeCells count="3">
    <mergeCell ref="D13:D15"/>
    <mergeCell ref="A58:J58"/>
    <mergeCell ref="D1:J7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1014-E36F-41A8-9021-F54C5263387D}">
  <sheetPr>
    <tabColor theme="7" tint="0.59999389629810485"/>
  </sheetPr>
  <dimension ref="A1:GW80"/>
  <sheetViews>
    <sheetView zoomScaleNormal="100" workbookViewId="0">
      <pane xSplit="1" topLeftCell="B1" activePane="topRight" state="frozen"/>
      <selection activeCell="B13" sqref="B13:B15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106" width="12.7109375" style="30" customWidth="1"/>
    <col min="107" max="107" width="13.42578125" style="30" customWidth="1"/>
    <col min="108" max="131" width="12.7109375" style="30" customWidth="1"/>
    <col min="132" max="132" width="14.85546875" style="30" customWidth="1"/>
    <col min="133" max="161" width="12.7109375" style="30" customWidth="1"/>
    <col min="162" max="162" width="17.28515625" style="30" customWidth="1"/>
    <col min="163" max="171" width="12.7109375" style="30" customWidth="1"/>
    <col min="172" max="172" width="13.42578125" style="30" customWidth="1"/>
    <col min="173" max="187" width="12.7109375" style="30" customWidth="1"/>
    <col min="188" max="188" width="13.7109375" style="30" customWidth="1"/>
    <col min="189" max="190" width="12.7109375" style="30" customWidth="1"/>
    <col min="191" max="191" width="17.5703125" style="30" customWidth="1"/>
    <col min="192" max="197" width="12.7109375" style="30" customWidth="1"/>
    <col min="198" max="198" width="15.28515625" style="30" customWidth="1"/>
    <col min="199" max="205" width="12.7109375" style="30" customWidth="1"/>
    <col min="206" max="16384" width="9.140625" style="30"/>
  </cols>
  <sheetData>
    <row r="1" spans="1:205" ht="15" customHeight="1" x14ac:dyDescent="0.25">
      <c r="E1" s="106" t="s">
        <v>407</v>
      </c>
      <c r="F1" s="106"/>
      <c r="G1" s="106"/>
      <c r="H1" s="106"/>
      <c r="I1" s="106"/>
      <c r="J1" s="106"/>
    </row>
    <row r="2" spans="1:205" ht="15" customHeight="1" x14ac:dyDescent="0.25">
      <c r="E2" s="106"/>
      <c r="F2" s="106"/>
      <c r="G2" s="106"/>
      <c r="H2" s="106"/>
      <c r="I2" s="106"/>
      <c r="J2" s="106"/>
    </row>
    <row r="3" spans="1:205" ht="15" customHeight="1" x14ac:dyDescent="0.25">
      <c r="E3" s="106"/>
      <c r="F3" s="106"/>
      <c r="G3" s="106"/>
      <c r="H3" s="106"/>
      <c r="I3" s="106"/>
      <c r="J3" s="106"/>
    </row>
    <row r="4" spans="1:205" ht="15" customHeight="1" x14ac:dyDescent="0.25">
      <c r="E4" s="106"/>
      <c r="F4" s="106"/>
      <c r="G4" s="106"/>
      <c r="H4" s="106"/>
      <c r="I4" s="106"/>
      <c r="J4" s="106"/>
    </row>
    <row r="5" spans="1:205" ht="15" customHeight="1" x14ac:dyDescent="0.25">
      <c r="E5" s="106"/>
      <c r="F5" s="106"/>
      <c r="G5" s="106"/>
      <c r="H5" s="106"/>
      <c r="I5" s="106"/>
      <c r="J5" s="106"/>
    </row>
    <row r="6" spans="1:205" ht="15" customHeight="1" x14ac:dyDescent="0.25">
      <c r="E6" s="106"/>
      <c r="F6" s="106"/>
      <c r="G6" s="106"/>
      <c r="H6" s="106"/>
      <c r="I6" s="106"/>
      <c r="J6" s="106"/>
    </row>
    <row r="7" spans="1:205" ht="15" customHeight="1" x14ac:dyDescent="0.25">
      <c r="E7" s="106"/>
      <c r="F7" s="106"/>
      <c r="G7" s="106"/>
      <c r="H7" s="106"/>
      <c r="I7" s="106"/>
      <c r="J7" s="106"/>
    </row>
    <row r="10" spans="1:205" ht="18.75" x14ac:dyDescent="0.3">
      <c r="A10" s="31" t="s">
        <v>417</v>
      </c>
    </row>
    <row r="12" spans="1:205" s="33" customFormat="1" ht="30" customHeight="1" x14ac:dyDescent="0.25">
      <c r="A12" s="32" t="s">
        <v>75</v>
      </c>
      <c r="B12" s="109" t="s">
        <v>314</v>
      </c>
      <c r="C12" s="111" t="s">
        <v>314</v>
      </c>
      <c r="D12" s="116" t="s">
        <v>314</v>
      </c>
      <c r="E12" s="109" t="s">
        <v>315</v>
      </c>
      <c r="F12" s="111" t="s">
        <v>315</v>
      </c>
      <c r="G12" s="116" t="s">
        <v>315</v>
      </c>
      <c r="H12" s="109" t="s">
        <v>316</v>
      </c>
      <c r="I12" s="111" t="s">
        <v>316</v>
      </c>
      <c r="J12" s="116" t="s">
        <v>316</v>
      </c>
      <c r="K12" s="109" t="s">
        <v>317</v>
      </c>
      <c r="L12" s="111" t="s">
        <v>317</v>
      </c>
      <c r="M12" s="116" t="s">
        <v>317</v>
      </c>
      <c r="N12" s="109" t="s">
        <v>318</v>
      </c>
      <c r="O12" s="111" t="s">
        <v>318</v>
      </c>
      <c r="P12" s="116" t="s">
        <v>318</v>
      </c>
      <c r="Q12" s="109" t="s">
        <v>319</v>
      </c>
      <c r="R12" s="111" t="s">
        <v>319</v>
      </c>
      <c r="S12" s="116" t="s">
        <v>319</v>
      </c>
      <c r="T12" s="109" t="s">
        <v>320</v>
      </c>
      <c r="U12" s="111" t="s">
        <v>320</v>
      </c>
      <c r="V12" s="116" t="s">
        <v>320</v>
      </c>
      <c r="W12" s="109" t="s">
        <v>321</v>
      </c>
      <c r="X12" s="111" t="s">
        <v>321</v>
      </c>
      <c r="Y12" s="116" t="s">
        <v>321</v>
      </c>
      <c r="Z12" s="109" t="s">
        <v>322</v>
      </c>
      <c r="AA12" s="111" t="s">
        <v>322</v>
      </c>
      <c r="AB12" s="116" t="s">
        <v>322</v>
      </c>
      <c r="AC12" s="109" t="s">
        <v>323</v>
      </c>
      <c r="AD12" s="111" t="s">
        <v>323</v>
      </c>
      <c r="AE12" s="116" t="s">
        <v>323</v>
      </c>
      <c r="AF12" s="109" t="s">
        <v>324</v>
      </c>
      <c r="AG12" s="111" t="s">
        <v>324</v>
      </c>
      <c r="AH12" s="116" t="s">
        <v>324</v>
      </c>
      <c r="AI12" s="109" t="s">
        <v>326</v>
      </c>
      <c r="AJ12" s="111" t="s">
        <v>326</v>
      </c>
      <c r="AK12" s="116" t="s">
        <v>326</v>
      </c>
      <c r="AL12" s="109" t="s">
        <v>325</v>
      </c>
      <c r="AM12" s="111" t="s">
        <v>325</v>
      </c>
      <c r="AN12" s="116" t="s">
        <v>325</v>
      </c>
      <c r="AO12" s="109" t="s">
        <v>327</v>
      </c>
      <c r="AP12" s="111" t="s">
        <v>327</v>
      </c>
      <c r="AQ12" s="116" t="s">
        <v>327</v>
      </c>
      <c r="AR12" s="109" t="s">
        <v>328</v>
      </c>
      <c r="AS12" s="111" t="s">
        <v>328</v>
      </c>
      <c r="AT12" s="116" t="s">
        <v>328</v>
      </c>
      <c r="AU12" s="109" t="s">
        <v>330</v>
      </c>
      <c r="AV12" s="111" t="s">
        <v>330</v>
      </c>
      <c r="AW12" s="116" t="s">
        <v>330</v>
      </c>
      <c r="AX12" s="109" t="s">
        <v>329</v>
      </c>
      <c r="AY12" s="111" t="s">
        <v>329</v>
      </c>
      <c r="AZ12" s="116" t="s">
        <v>329</v>
      </c>
      <c r="BA12" s="109" t="s">
        <v>331</v>
      </c>
      <c r="BB12" s="111" t="s">
        <v>331</v>
      </c>
      <c r="BC12" s="116" t="s">
        <v>331</v>
      </c>
      <c r="BD12" s="109" t="s">
        <v>332</v>
      </c>
      <c r="BE12" s="111" t="s">
        <v>332</v>
      </c>
      <c r="BF12" s="116" t="s">
        <v>332</v>
      </c>
      <c r="BG12" s="109" t="s">
        <v>335</v>
      </c>
      <c r="BH12" s="111" t="s">
        <v>335</v>
      </c>
      <c r="BI12" s="116" t="s">
        <v>335</v>
      </c>
      <c r="BJ12" s="109" t="s">
        <v>334</v>
      </c>
      <c r="BK12" s="111" t="s">
        <v>334</v>
      </c>
      <c r="BL12" s="116" t="s">
        <v>334</v>
      </c>
      <c r="BM12" s="109" t="s">
        <v>340</v>
      </c>
      <c r="BN12" s="111" t="s">
        <v>340</v>
      </c>
      <c r="BO12" s="116" t="s">
        <v>340</v>
      </c>
      <c r="BP12" s="109" t="s">
        <v>333</v>
      </c>
      <c r="BQ12" s="111" t="s">
        <v>333</v>
      </c>
      <c r="BR12" s="116" t="s">
        <v>333</v>
      </c>
      <c r="BS12" s="109" t="s">
        <v>337</v>
      </c>
      <c r="BT12" s="111" t="s">
        <v>337</v>
      </c>
      <c r="BU12" s="116" t="s">
        <v>337</v>
      </c>
      <c r="BV12" s="109" t="s">
        <v>338</v>
      </c>
      <c r="BW12" s="111" t="s">
        <v>338</v>
      </c>
      <c r="BX12" s="116" t="s">
        <v>338</v>
      </c>
      <c r="BY12" s="109" t="s">
        <v>336</v>
      </c>
      <c r="BZ12" s="111" t="s">
        <v>336</v>
      </c>
      <c r="CA12" s="116" t="s">
        <v>336</v>
      </c>
      <c r="CB12" s="109" t="s">
        <v>343</v>
      </c>
      <c r="CC12" s="111" t="s">
        <v>343</v>
      </c>
      <c r="CD12" s="116" t="s">
        <v>343</v>
      </c>
      <c r="CE12" s="109" t="s">
        <v>344</v>
      </c>
      <c r="CF12" s="111" t="s">
        <v>344</v>
      </c>
      <c r="CG12" s="116" t="s">
        <v>344</v>
      </c>
      <c r="CH12" s="109" t="s">
        <v>339</v>
      </c>
      <c r="CI12" s="111" t="s">
        <v>339</v>
      </c>
      <c r="CJ12" s="116" t="s">
        <v>339</v>
      </c>
      <c r="CK12" s="109" t="s">
        <v>341</v>
      </c>
      <c r="CL12" s="111" t="s">
        <v>341</v>
      </c>
      <c r="CM12" s="116" t="s">
        <v>341</v>
      </c>
      <c r="CN12" s="109" t="s">
        <v>346</v>
      </c>
      <c r="CO12" s="111" t="s">
        <v>346</v>
      </c>
      <c r="CP12" s="116" t="s">
        <v>346</v>
      </c>
      <c r="CQ12" s="109" t="s">
        <v>342</v>
      </c>
      <c r="CR12" s="111" t="s">
        <v>342</v>
      </c>
      <c r="CS12" s="116" t="s">
        <v>342</v>
      </c>
      <c r="CT12" s="109" t="s">
        <v>345</v>
      </c>
      <c r="CU12" s="111" t="s">
        <v>345</v>
      </c>
      <c r="CV12" s="116" t="s">
        <v>345</v>
      </c>
      <c r="CW12" s="109" t="s">
        <v>348</v>
      </c>
      <c r="CX12" s="111" t="s">
        <v>348</v>
      </c>
      <c r="CY12" s="116" t="s">
        <v>348</v>
      </c>
      <c r="CZ12" s="109" t="s">
        <v>347</v>
      </c>
      <c r="DA12" s="111" t="s">
        <v>347</v>
      </c>
      <c r="DB12" s="116" t="s">
        <v>347</v>
      </c>
      <c r="DC12" s="109" t="s">
        <v>349</v>
      </c>
      <c r="DD12" s="111" t="s">
        <v>349</v>
      </c>
      <c r="DE12" s="116" t="s">
        <v>349</v>
      </c>
      <c r="DF12" s="109" t="s">
        <v>354</v>
      </c>
      <c r="DG12" s="111" t="s">
        <v>354</v>
      </c>
      <c r="DH12" s="116" t="s">
        <v>354</v>
      </c>
      <c r="DI12" s="109" t="s">
        <v>351</v>
      </c>
      <c r="DJ12" s="111" t="s">
        <v>351</v>
      </c>
      <c r="DK12" s="116" t="s">
        <v>351</v>
      </c>
      <c r="DL12" s="109" t="s">
        <v>357</v>
      </c>
      <c r="DM12" s="111" t="s">
        <v>357</v>
      </c>
      <c r="DN12" s="116" t="s">
        <v>357</v>
      </c>
      <c r="DO12" s="109" t="s">
        <v>350</v>
      </c>
      <c r="DP12" s="111" t="s">
        <v>350</v>
      </c>
      <c r="DQ12" s="116" t="s">
        <v>350</v>
      </c>
      <c r="DR12" s="109" t="s">
        <v>352</v>
      </c>
      <c r="DS12" s="111" t="s">
        <v>352</v>
      </c>
      <c r="DT12" s="116" t="s">
        <v>352</v>
      </c>
      <c r="DU12" s="109" t="s">
        <v>353</v>
      </c>
      <c r="DV12" s="111" t="s">
        <v>353</v>
      </c>
      <c r="DW12" s="116" t="s">
        <v>353</v>
      </c>
      <c r="DX12" s="109" t="s">
        <v>355</v>
      </c>
      <c r="DY12" s="111" t="s">
        <v>355</v>
      </c>
      <c r="DZ12" s="109" t="s">
        <v>359</v>
      </c>
      <c r="EA12" s="111" t="s">
        <v>359</v>
      </c>
      <c r="EB12" s="116" t="s">
        <v>359</v>
      </c>
      <c r="EC12" s="109" t="s">
        <v>360</v>
      </c>
      <c r="ED12" s="111" t="s">
        <v>360</v>
      </c>
      <c r="EE12" s="116" t="s">
        <v>360</v>
      </c>
      <c r="EF12" s="109" t="s">
        <v>358</v>
      </c>
      <c r="EG12" s="111" t="s">
        <v>358</v>
      </c>
      <c r="EH12" s="116" t="s">
        <v>358</v>
      </c>
      <c r="EI12" s="109" t="s">
        <v>356</v>
      </c>
      <c r="EJ12" s="111" t="s">
        <v>356</v>
      </c>
      <c r="EK12" s="116" t="s">
        <v>356</v>
      </c>
      <c r="EL12" s="109" t="s">
        <v>363</v>
      </c>
      <c r="EM12" s="111" t="s">
        <v>363</v>
      </c>
      <c r="EN12" s="116" t="s">
        <v>363</v>
      </c>
      <c r="EO12" s="109" t="s">
        <v>361</v>
      </c>
      <c r="EP12" s="111" t="s">
        <v>361</v>
      </c>
      <c r="EQ12" s="116" t="s">
        <v>361</v>
      </c>
      <c r="ER12" s="109" t="s">
        <v>366</v>
      </c>
      <c r="ES12" s="111" t="s">
        <v>366</v>
      </c>
      <c r="ET12" s="116" t="s">
        <v>366</v>
      </c>
      <c r="EU12" s="109" t="s">
        <v>364</v>
      </c>
      <c r="EV12" s="111" t="s">
        <v>364</v>
      </c>
      <c r="EW12" s="116" t="s">
        <v>364</v>
      </c>
      <c r="EX12" s="109" t="s">
        <v>362</v>
      </c>
      <c r="EY12" s="111" t="s">
        <v>362</v>
      </c>
      <c r="EZ12" s="116" t="s">
        <v>362</v>
      </c>
      <c r="FA12" s="109" t="s">
        <v>367</v>
      </c>
      <c r="FB12" s="111" t="s">
        <v>367</v>
      </c>
      <c r="FC12" s="116" t="s">
        <v>367</v>
      </c>
      <c r="FD12" s="109" t="s">
        <v>368</v>
      </c>
      <c r="FE12" s="111" t="s">
        <v>368</v>
      </c>
      <c r="FF12" s="116" t="s">
        <v>368</v>
      </c>
      <c r="FG12" s="109" t="s">
        <v>369</v>
      </c>
      <c r="FH12" s="111" t="s">
        <v>369</v>
      </c>
      <c r="FI12" s="116" t="s">
        <v>369</v>
      </c>
      <c r="FJ12" s="109" t="s">
        <v>374</v>
      </c>
      <c r="FK12" s="111" t="s">
        <v>374</v>
      </c>
      <c r="FL12" s="109" t="s">
        <v>372</v>
      </c>
      <c r="FM12" s="111" t="s">
        <v>372</v>
      </c>
      <c r="FN12" s="116" t="s">
        <v>372</v>
      </c>
      <c r="FO12" s="109" t="s">
        <v>365</v>
      </c>
      <c r="FP12" s="111" t="s">
        <v>365</v>
      </c>
      <c r="FQ12" s="116" t="s">
        <v>365</v>
      </c>
      <c r="FR12" s="109" t="s">
        <v>376</v>
      </c>
      <c r="FS12" s="111" t="s">
        <v>376</v>
      </c>
      <c r="FT12" s="116" t="s">
        <v>376</v>
      </c>
      <c r="FU12" s="109" t="s">
        <v>371</v>
      </c>
      <c r="FV12" s="111" t="s">
        <v>371</v>
      </c>
      <c r="FW12" s="109" t="s">
        <v>379</v>
      </c>
      <c r="FX12" s="111" t="s">
        <v>379</v>
      </c>
      <c r="FY12" s="109" t="s">
        <v>370</v>
      </c>
      <c r="FZ12" s="111" t="s">
        <v>370</v>
      </c>
      <c r="GA12" s="116" t="s">
        <v>370</v>
      </c>
      <c r="GB12" s="109" t="s">
        <v>373</v>
      </c>
      <c r="GC12" s="111" t="s">
        <v>373</v>
      </c>
      <c r="GD12" s="116" t="s">
        <v>373</v>
      </c>
      <c r="GE12" s="109" t="s">
        <v>377</v>
      </c>
      <c r="GF12" s="111" t="s">
        <v>377</v>
      </c>
      <c r="GG12" s="109" t="s">
        <v>375</v>
      </c>
      <c r="GH12" s="111" t="s">
        <v>375</v>
      </c>
      <c r="GI12" s="116" t="s">
        <v>375</v>
      </c>
      <c r="GJ12" s="109" t="s">
        <v>382</v>
      </c>
      <c r="GK12" s="111" t="s">
        <v>382</v>
      </c>
      <c r="GL12" s="116" t="s">
        <v>382</v>
      </c>
      <c r="GM12" s="109" t="s">
        <v>378</v>
      </c>
      <c r="GN12" s="111" t="s">
        <v>378</v>
      </c>
      <c r="GO12" s="116" t="s">
        <v>378</v>
      </c>
      <c r="GP12" s="98" t="s">
        <v>383</v>
      </c>
      <c r="GQ12" s="109" t="s">
        <v>380</v>
      </c>
      <c r="GR12" s="111" t="s">
        <v>380</v>
      </c>
      <c r="GS12" s="109" t="s">
        <v>381</v>
      </c>
      <c r="GT12" s="111" t="s">
        <v>381</v>
      </c>
      <c r="GU12" s="109" t="s">
        <v>384</v>
      </c>
      <c r="GV12" s="111" t="s">
        <v>384</v>
      </c>
      <c r="GW12" s="102" t="s">
        <v>385</v>
      </c>
    </row>
    <row r="13" spans="1:205" ht="25.5" x14ac:dyDescent="0.25">
      <c r="A13" s="34" t="s">
        <v>76</v>
      </c>
      <c r="B13" s="35" t="s">
        <v>67</v>
      </c>
      <c r="C13" s="36" t="s">
        <v>81</v>
      </c>
      <c r="D13" s="37" t="s">
        <v>70</v>
      </c>
      <c r="E13" s="35" t="s">
        <v>67</v>
      </c>
      <c r="F13" s="36" t="s">
        <v>81</v>
      </c>
      <c r="G13" s="37" t="s">
        <v>70</v>
      </c>
      <c r="H13" s="35" t="s">
        <v>67</v>
      </c>
      <c r="I13" s="36" t="s">
        <v>81</v>
      </c>
      <c r="J13" s="37" t="s">
        <v>70</v>
      </c>
      <c r="K13" s="35" t="s">
        <v>67</v>
      </c>
      <c r="L13" s="36" t="s">
        <v>81</v>
      </c>
      <c r="M13" s="37" t="s">
        <v>70</v>
      </c>
      <c r="N13" s="35" t="s">
        <v>67</v>
      </c>
      <c r="O13" s="36" t="s">
        <v>81</v>
      </c>
      <c r="P13" s="37" t="s">
        <v>70</v>
      </c>
      <c r="Q13" s="35" t="s">
        <v>67</v>
      </c>
      <c r="R13" s="36" t="s">
        <v>81</v>
      </c>
      <c r="S13" s="37" t="s">
        <v>70</v>
      </c>
      <c r="T13" s="35" t="s">
        <v>67</v>
      </c>
      <c r="U13" s="36" t="s">
        <v>81</v>
      </c>
      <c r="V13" s="37" t="s">
        <v>70</v>
      </c>
      <c r="W13" s="35" t="s">
        <v>67</v>
      </c>
      <c r="X13" s="36" t="s">
        <v>81</v>
      </c>
      <c r="Y13" s="37" t="s">
        <v>70</v>
      </c>
      <c r="Z13" s="35" t="s">
        <v>67</v>
      </c>
      <c r="AA13" s="36" t="s">
        <v>81</v>
      </c>
      <c r="AB13" s="37" t="s">
        <v>70</v>
      </c>
      <c r="AC13" s="35" t="s">
        <v>67</v>
      </c>
      <c r="AD13" s="36" t="s">
        <v>81</v>
      </c>
      <c r="AE13" s="37" t="s">
        <v>70</v>
      </c>
      <c r="AF13" s="35" t="s">
        <v>67</v>
      </c>
      <c r="AG13" s="36" t="s">
        <v>81</v>
      </c>
      <c r="AH13" s="37" t="s">
        <v>70</v>
      </c>
      <c r="AI13" s="35" t="s">
        <v>67</v>
      </c>
      <c r="AJ13" s="36" t="s">
        <v>81</v>
      </c>
      <c r="AK13" s="37" t="s">
        <v>70</v>
      </c>
      <c r="AL13" s="35" t="s">
        <v>67</v>
      </c>
      <c r="AM13" s="36" t="s">
        <v>81</v>
      </c>
      <c r="AN13" s="37" t="s">
        <v>70</v>
      </c>
      <c r="AO13" s="35" t="s">
        <v>67</v>
      </c>
      <c r="AP13" s="36" t="s">
        <v>81</v>
      </c>
      <c r="AQ13" s="37" t="s">
        <v>70</v>
      </c>
      <c r="AR13" s="35" t="s">
        <v>67</v>
      </c>
      <c r="AS13" s="36" t="s">
        <v>81</v>
      </c>
      <c r="AT13" s="37" t="s">
        <v>70</v>
      </c>
      <c r="AU13" s="35" t="s">
        <v>67</v>
      </c>
      <c r="AV13" s="36" t="s">
        <v>81</v>
      </c>
      <c r="AW13" s="37" t="s">
        <v>70</v>
      </c>
      <c r="AX13" s="35" t="s">
        <v>67</v>
      </c>
      <c r="AY13" s="36" t="s">
        <v>81</v>
      </c>
      <c r="AZ13" s="37" t="s">
        <v>70</v>
      </c>
      <c r="BA13" s="35" t="s">
        <v>67</v>
      </c>
      <c r="BB13" s="36" t="s">
        <v>81</v>
      </c>
      <c r="BC13" s="37" t="s">
        <v>70</v>
      </c>
      <c r="BD13" s="35" t="s">
        <v>67</v>
      </c>
      <c r="BE13" s="36" t="s">
        <v>81</v>
      </c>
      <c r="BF13" s="37" t="s">
        <v>70</v>
      </c>
      <c r="BG13" s="35" t="s">
        <v>67</v>
      </c>
      <c r="BH13" s="36" t="s">
        <v>81</v>
      </c>
      <c r="BI13" s="37" t="s">
        <v>70</v>
      </c>
      <c r="BJ13" s="35" t="s">
        <v>67</v>
      </c>
      <c r="BK13" s="36" t="s">
        <v>81</v>
      </c>
      <c r="BL13" s="37" t="s">
        <v>70</v>
      </c>
      <c r="BM13" s="35" t="s">
        <v>67</v>
      </c>
      <c r="BN13" s="36" t="s">
        <v>81</v>
      </c>
      <c r="BO13" s="37" t="s">
        <v>70</v>
      </c>
      <c r="BP13" s="35" t="s">
        <v>67</v>
      </c>
      <c r="BQ13" s="36" t="s">
        <v>81</v>
      </c>
      <c r="BR13" s="37" t="s">
        <v>70</v>
      </c>
      <c r="BS13" s="35" t="s">
        <v>67</v>
      </c>
      <c r="BT13" s="36" t="s">
        <v>81</v>
      </c>
      <c r="BU13" s="37" t="s">
        <v>70</v>
      </c>
      <c r="BV13" s="35" t="s">
        <v>67</v>
      </c>
      <c r="BW13" s="36" t="s">
        <v>81</v>
      </c>
      <c r="BX13" s="37" t="s">
        <v>70</v>
      </c>
      <c r="BY13" s="35" t="s">
        <v>67</v>
      </c>
      <c r="BZ13" s="36" t="s">
        <v>81</v>
      </c>
      <c r="CA13" s="37" t="s">
        <v>70</v>
      </c>
      <c r="CB13" s="35" t="s">
        <v>67</v>
      </c>
      <c r="CC13" s="36" t="s">
        <v>81</v>
      </c>
      <c r="CD13" s="37" t="s">
        <v>70</v>
      </c>
      <c r="CE13" s="35" t="s">
        <v>67</v>
      </c>
      <c r="CF13" s="36" t="s">
        <v>81</v>
      </c>
      <c r="CG13" s="37" t="s">
        <v>70</v>
      </c>
      <c r="CH13" s="35" t="s">
        <v>67</v>
      </c>
      <c r="CI13" s="36" t="s">
        <v>81</v>
      </c>
      <c r="CJ13" s="37" t="s">
        <v>70</v>
      </c>
      <c r="CK13" s="35" t="s">
        <v>67</v>
      </c>
      <c r="CL13" s="36" t="s">
        <v>81</v>
      </c>
      <c r="CM13" s="37" t="s">
        <v>70</v>
      </c>
      <c r="CN13" s="35" t="s">
        <v>67</v>
      </c>
      <c r="CO13" s="36" t="s">
        <v>81</v>
      </c>
      <c r="CP13" s="37" t="s">
        <v>70</v>
      </c>
      <c r="CQ13" s="35" t="s">
        <v>67</v>
      </c>
      <c r="CR13" s="36" t="s">
        <v>81</v>
      </c>
      <c r="CS13" s="37" t="s">
        <v>70</v>
      </c>
      <c r="CT13" s="35" t="s">
        <v>67</v>
      </c>
      <c r="CU13" s="36" t="s">
        <v>81</v>
      </c>
      <c r="CV13" s="37" t="s">
        <v>70</v>
      </c>
      <c r="CW13" s="35" t="s">
        <v>67</v>
      </c>
      <c r="CX13" s="36" t="s">
        <v>81</v>
      </c>
      <c r="CY13" s="37" t="s">
        <v>70</v>
      </c>
      <c r="CZ13" s="35" t="s">
        <v>67</v>
      </c>
      <c r="DA13" s="36" t="s">
        <v>81</v>
      </c>
      <c r="DB13" s="37" t="s">
        <v>70</v>
      </c>
      <c r="DC13" s="35" t="s">
        <v>67</v>
      </c>
      <c r="DD13" s="36" t="s">
        <v>81</v>
      </c>
      <c r="DE13" s="37" t="s">
        <v>70</v>
      </c>
      <c r="DF13" s="35" t="s">
        <v>67</v>
      </c>
      <c r="DG13" s="36" t="s">
        <v>81</v>
      </c>
      <c r="DH13" s="37" t="s">
        <v>70</v>
      </c>
      <c r="DI13" s="35" t="s">
        <v>67</v>
      </c>
      <c r="DJ13" s="36" t="s">
        <v>81</v>
      </c>
      <c r="DK13" s="37" t="s">
        <v>70</v>
      </c>
      <c r="DL13" s="35" t="s">
        <v>67</v>
      </c>
      <c r="DM13" s="36" t="s">
        <v>81</v>
      </c>
      <c r="DN13" s="37" t="s">
        <v>70</v>
      </c>
      <c r="DO13" s="35" t="s">
        <v>67</v>
      </c>
      <c r="DP13" s="36" t="s">
        <v>81</v>
      </c>
      <c r="DQ13" s="37" t="s">
        <v>70</v>
      </c>
      <c r="DR13" s="35" t="s">
        <v>67</v>
      </c>
      <c r="DS13" s="36" t="s">
        <v>81</v>
      </c>
      <c r="DT13" s="37" t="s">
        <v>70</v>
      </c>
      <c r="DU13" s="35" t="s">
        <v>67</v>
      </c>
      <c r="DV13" s="36" t="s">
        <v>81</v>
      </c>
      <c r="DW13" s="37" t="s">
        <v>70</v>
      </c>
      <c r="DX13" s="35" t="s">
        <v>67</v>
      </c>
      <c r="DY13" s="36" t="s">
        <v>70</v>
      </c>
      <c r="DZ13" s="35" t="s">
        <v>67</v>
      </c>
      <c r="EA13" s="36" t="s">
        <v>81</v>
      </c>
      <c r="EB13" s="37" t="s">
        <v>70</v>
      </c>
      <c r="EC13" s="35" t="s">
        <v>67</v>
      </c>
      <c r="ED13" s="36" t="s">
        <v>81</v>
      </c>
      <c r="EE13" s="37" t="s">
        <v>70</v>
      </c>
      <c r="EF13" s="35" t="s">
        <v>67</v>
      </c>
      <c r="EG13" s="36" t="s">
        <v>81</v>
      </c>
      <c r="EH13" s="37" t="s">
        <v>70</v>
      </c>
      <c r="EI13" s="35" t="s">
        <v>67</v>
      </c>
      <c r="EJ13" s="36" t="s">
        <v>81</v>
      </c>
      <c r="EK13" s="37" t="s">
        <v>70</v>
      </c>
      <c r="EL13" s="35" t="s">
        <v>67</v>
      </c>
      <c r="EM13" s="36" t="s">
        <v>81</v>
      </c>
      <c r="EN13" s="37" t="s">
        <v>70</v>
      </c>
      <c r="EO13" s="35" t="s">
        <v>67</v>
      </c>
      <c r="EP13" s="36" t="s">
        <v>81</v>
      </c>
      <c r="EQ13" s="37" t="s">
        <v>70</v>
      </c>
      <c r="ER13" s="35" t="s">
        <v>67</v>
      </c>
      <c r="ES13" s="36" t="s">
        <v>81</v>
      </c>
      <c r="ET13" s="37" t="s">
        <v>70</v>
      </c>
      <c r="EU13" s="35" t="s">
        <v>67</v>
      </c>
      <c r="EV13" s="36" t="s">
        <v>81</v>
      </c>
      <c r="EW13" s="37" t="s">
        <v>70</v>
      </c>
      <c r="EX13" s="35" t="s">
        <v>67</v>
      </c>
      <c r="EY13" s="36" t="s">
        <v>81</v>
      </c>
      <c r="EZ13" s="37" t="s">
        <v>70</v>
      </c>
      <c r="FA13" s="35" t="s">
        <v>67</v>
      </c>
      <c r="FB13" s="36" t="s">
        <v>81</v>
      </c>
      <c r="FC13" s="37" t="s">
        <v>70</v>
      </c>
      <c r="FD13" s="35" t="s">
        <v>67</v>
      </c>
      <c r="FE13" s="36" t="s">
        <v>81</v>
      </c>
      <c r="FF13" s="37" t="s">
        <v>70</v>
      </c>
      <c r="FG13" s="35" t="s">
        <v>67</v>
      </c>
      <c r="FH13" s="36" t="s">
        <v>81</v>
      </c>
      <c r="FI13" s="37" t="s">
        <v>70</v>
      </c>
      <c r="FJ13" s="35" t="s">
        <v>67</v>
      </c>
      <c r="FK13" s="36" t="s">
        <v>70</v>
      </c>
      <c r="FL13" s="35" t="s">
        <v>67</v>
      </c>
      <c r="FM13" s="36" t="s">
        <v>81</v>
      </c>
      <c r="FN13" s="37" t="s">
        <v>70</v>
      </c>
      <c r="FO13" s="35" t="s">
        <v>67</v>
      </c>
      <c r="FP13" s="36" t="s">
        <v>81</v>
      </c>
      <c r="FQ13" s="37" t="s">
        <v>70</v>
      </c>
      <c r="FR13" s="35" t="s">
        <v>67</v>
      </c>
      <c r="FS13" s="36" t="s">
        <v>81</v>
      </c>
      <c r="FT13" s="37" t="s">
        <v>70</v>
      </c>
      <c r="FU13" s="35" t="s">
        <v>67</v>
      </c>
      <c r="FV13" s="36" t="s">
        <v>70</v>
      </c>
      <c r="FW13" s="35" t="s">
        <v>67</v>
      </c>
      <c r="FX13" s="36" t="s">
        <v>70</v>
      </c>
      <c r="FY13" s="35" t="s">
        <v>67</v>
      </c>
      <c r="FZ13" s="36" t="s">
        <v>81</v>
      </c>
      <c r="GA13" s="37" t="s">
        <v>70</v>
      </c>
      <c r="GB13" s="35" t="s">
        <v>67</v>
      </c>
      <c r="GC13" s="36" t="s">
        <v>81</v>
      </c>
      <c r="GD13" s="37" t="s">
        <v>70</v>
      </c>
      <c r="GE13" s="35" t="s">
        <v>67</v>
      </c>
      <c r="GF13" s="36" t="s">
        <v>70</v>
      </c>
      <c r="GG13" s="35" t="s">
        <v>67</v>
      </c>
      <c r="GH13" s="36" t="s">
        <v>81</v>
      </c>
      <c r="GI13" s="37" t="s">
        <v>70</v>
      </c>
      <c r="GJ13" s="35" t="s">
        <v>67</v>
      </c>
      <c r="GK13" s="36" t="s">
        <v>81</v>
      </c>
      <c r="GL13" s="37" t="s">
        <v>70</v>
      </c>
      <c r="GM13" s="35" t="s">
        <v>67</v>
      </c>
      <c r="GN13" s="36" t="s">
        <v>81</v>
      </c>
      <c r="GO13" s="37" t="s">
        <v>70</v>
      </c>
      <c r="GP13" s="35" t="s">
        <v>70</v>
      </c>
      <c r="GQ13" s="35" t="s">
        <v>67</v>
      </c>
      <c r="GR13" s="36" t="s">
        <v>70</v>
      </c>
      <c r="GS13" s="35" t="s">
        <v>67</v>
      </c>
      <c r="GT13" s="36" t="s">
        <v>70</v>
      </c>
      <c r="GU13" s="35" t="s">
        <v>67</v>
      </c>
      <c r="GV13" s="36" t="s">
        <v>70</v>
      </c>
      <c r="GW13" s="38" t="s">
        <v>70</v>
      </c>
    </row>
    <row r="14" spans="1:205" x14ac:dyDescent="0.25">
      <c r="A14" s="41" t="s">
        <v>1</v>
      </c>
      <c r="B14" s="42"/>
      <c r="C14" s="43"/>
      <c r="D14" s="44"/>
      <c r="E14" s="42"/>
      <c r="F14" s="43"/>
      <c r="G14" s="44"/>
      <c r="H14" s="42"/>
      <c r="I14" s="43"/>
      <c r="J14" s="44"/>
      <c r="K14" s="42"/>
      <c r="L14" s="43"/>
      <c r="M14" s="44"/>
      <c r="N14" s="42"/>
      <c r="O14" s="43"/>
      <c r="P14" s="44"/>
      <c r="Q14" s="42"/>
      <c r="R14" s="43"/>
      <c r="S14" s="44"/>
      <c r="T14" s="42"/>
      <c r="U14" s="43"/>
      <c r="V14" s="44"/>
      <c r="W14" s="42"/>
      <c r="X14" s="43"/>
      <c r="Y14" s="44"/>
      <c r="Z14" s="42"/>
      <c r="AA14" s="43"/>
      <c r="AB14" s="44"/>
      <c r="AC14" s="42"/>
      <c r="AD14" s="43"/>
      <c r="AE14" s="44"/>
      <c r="AF14" s="42"/>
      <c r="AG14" s="43"/>
      <c r="AH14" s="44"/>
      <c r="AI14" s="42"/>
      <c r="AJ14" s="43"/>
      <c r="AK14" s="44"/>
      <c r="AL14" s="42"/>
      <c r="AM14" s="43"/>
      <c r="AN14" s="44"/>
      <c r="AO14" s="42"/>
      <c r="AP14" s="43"/>
      <c r="AQ14" s="44"/>
      <c r="AR14" s="42"/>
      <c r="AS14" s="43"/>
      <c r="AT14" s="44"/>
      <c r="AU14" s="42"/>
      <c r="AV14" s="43"/>
      <c r="AW14" s="44"/>
      <c r="AX14" s="42"/>
      <c r="AY14" s="43"/>
      <c r="AZ14" s="44"/>
      <c r="BA14" s="42"/>
      <c r="BB14" s="43"/>
      <c r="BC14" s="44"/>
      <c r="BD14" s="42"/>
      <c r="BE14" s="43"/>
      <c r="BF14" s="44"/>
      <c r="BG14" s="42"/>
      <c r="BH14" s="43"/>
      <c r="BI14" s="44"/>
      <c r="BJ14" s="42"/>
      <c r="BK14" s="43"/>
      <c r="BL14" s="44"/>
      <c r="BM14" s="42"/>
      <c r="BN14" s="43"/>
      <c r="BO14" s="44"/>
      <c r="BP14" s="42"/>
      <c r="BQ14" s="43"/>
      <c r="BR14" s="44"/>
      <c r="BS14" s="42"/>
      <c r="BT14" s="43"/>
      <c r="BU14" s="44"/>
      <c r="BV14" s="42"/>
      <c r="BW14" s="43"/>
      <c r="BX14" s="44"/>
      <c r="BY14" s="42"/>
      <c r="BZ14" s="43"/>
      <c r="CA14" s="44"/>
      <c r="CB14" s="42"/>
      <c r="CC14" s="43"/>
      <c r="CD14" s="44"/>
      <c r="CE14" s="42"/>
      <c r="CF14" s="43"/>
      <c r="CG14" s="44"/>
      <c r="CH14" s="42"/>
      <c r="CI14" s="43"/>
      <c r="CJ14" s="44"/>
      <c r="CK14" s="42"/>
      <c r="CL14" s="43"/>
      <c r="CM14" s="44"/>
      <c r="CN14" s="42"/>
      <c r="CO14" s="43"/>
      <c r="CP14" s="44"/>
      <c r="CQ14" s="42"/>
      <c r="CR14" s="43"/>
      <c r="CS14" s="44"/>
      <c r="CT14" s="42"/>
      <c r="CU14" s="43"/>
      <c r="CV14" s="44"/>
      <c r="CW14" s="42"/>
      <c r="CX14" s="43"/>
      <c r="CY14" s="44"/>
      <c r="CZ14" s="42"/>
      <c r="DA14" s="43"/>
      <c r="DB14" s="44"/>
      <c r="DC14" s="42"/>
      <c r="DD14" s="43"/>
      <c r="DE14" s="44"/>
      <c r="DF14" s="42"/>
      <c r="DG14" s="43"/>
      <c r="DH14" s="44"/>
      <c r="DI14" s="42"/>
      <c r="DJ14" s="43"/>
      <c r="DK14" s="44"/>
      <c r="DL14" s="42"/>
      <c r="DM14" s="43"/>
      <c r="DN14" s="44"/>
      <c r="DO14" s="42"/>
      <c r="DP14" s="43"/>
      <c r="DQ14" s="44"/>
      <c r="DR14" s="42"/>
      <c r="DS14" s="43"/>
      <c r="DT14" s="44"/>
      <c r="DU14" s="42"/>
      <c r="DV14" s="43"/>
      <c r="DW14" s="44"/>
      <c r="DX14" s="42"/>
      <c r="DY14" s="43"/>
      <c r="DZ14" s="42"/>
      <c r="EA14" s="43"/>
      <c r="EB14" s="44"/>
      <c r="EC14" s="42"/>
      <c r="ED14" s="43"/>
      <c r="EE14" s="44"/>
      <c r="EF14" s="42"/>
      <c r="EG14" s="43"/>
      <c r="EH14" s="44"/>
      <c r="EI14" s="42"/>
      <c r="EJ14" s="43"/>
      <c r="EK14" s="44"/>
      <c r="EL14" s="42"/>
      <c r="EM14" s="43"/>
      <c r="EN14" s="44"/>
      <c r="EO14" s="42"/>
      <c r="EP14" s="43"/>
      <c r="EQ14" s="44"/>
      <c r="ER14" s="42"/>
      <c r="ES14" s="43"/>
      <c r="ET14" s="44"/>
      <c r="EU14" s="42"/>
      <c r="EV14" s="43"/>
      <c r="EW14" s="44"/>
      <c r="EX14" s="42"/>
      <c r="EY14" s="43"/>
      <c r="EZ14" s="44"/>
      <c r="FA14" s="42"/>
      <c r="FB14" s="43"/>
      <c r="FC14" s="44"/>
      <c r="FD14" s="42"/>
      <c r="FE14" s="43"/>
      <c r="FF14" s="44"/>
      <c r="FG14" s="42"/>
      <c r="FH14" s="43"/>
      <c r="FI14" s="44"/>
      <c r="FJ14" s="42"/>
      <c r="FK14" s="43"/>
      <c r="FL14" s="42"/>
      <c r="FM14" s="43"/>
      <c r="FN14" s="44"/>
      <c r="FO14" s="42"/>
      <c r="FP14" s="43"/>
      <c r="FQ14" s="44"/>
      <c r="FR14" s="42"/>
      <c r="FS14" s="43"/>
      <c r="FT14" s="44"/>
      <c r="FU14" s="42"/>
      <c r="FV14" s="43"/>
      <c r="FW14" s="42"/>
      <c r="FX14" s="43"/>
      <c r="FY14" s="42"/>
      <c r="FZ14" s="43"/>
      <c r="GA14" s="44"/>
      <c r="GB14" s="42"/>
      <c r="GC14" s="43"/>
      <c r="GD14" s="44"/>
      <c r="GE14" s="42"/>
      <c r="GF14" s="43"/>
      <c r="GG14" s="42"/>
      <c r="GH14" s="43"/>
      <c r="GI14" s="44"/>
      <c r="GJ14" s="42"/>
      <c r="GK14" s="43"/>
      <c r="GL14" s="44"/>
      <c r="GM14" s="42"/>
      <c r="GN14" s="43"/>
      <c r="GO14" s="44"/>
      <c r="GP14" s="42"/>
      <c r="GQ14" s="42"/>
      <c r="GR14" s="43"/>
      <c r="GS14" s="42"/>
      <c r="GT14" s="43"/>
      <c r="GU14" s="42"/>
      <c r="GV14" s="43"/>
      <c r="GW14" s="45"/>
    </row>
    <row r="15" spans="1:205" x14ac:dyDescent="0.25">
      <c r="A15" s="48" t="s">
        <v>3</v>
      </c>
      <c r="B15" s="49">
        <v>805</v>
      </c>
      <c r="C15" s="50">
        <v>192</v>
      </c>
      <c r="D15" s="51">
        <v>6367</v>
      </c>
      <c r="E15" s="49">
        <v>487</v>
      </c>
      <c r="F15" s="50">
        <v>82</v>
      </c>
      <c r="G15" s="51">
        <v>496</v>
      </c>
      <c r="H15" s="49">
        <v>151</v>
      </c>
      <c r="I15" s="50">
        <v>47</v>
      </c>
      <c r="J15" s="51">
        <v>753</v>
      </c>
      <c r="K15" s="49">
        <v>106</v>
      </c>
      <c r="L15" s="50">
        <v>35</v>
      </c>
      <c r="M15" s="51">
        <v>706</v>
      </c>
      <c r="N15" s="49">
        <v>95</v>
      </c>
      <c r="O15" s="50">
        <v>13</v>
      </c>
      <c r="P15" s="51">
        <v>607</v>
      </c>
      <c r="Q15" s="49">
        <v>97</v>
      </c>
      <c r="R15" s="50">
        <v>31</v>
      </c>
      <c r="S15" s="51">
        <v>565</v>
      </c>
      <c r="T15" s="49">
        <v>154</v>
      </c>
      <c r="U15" s="50">
        <v>34</v>
      </c>
      <c r="V15" s="51">
        <v>460</v>
      </c>
      <c r="W15" s="49">
        <v>89</v>
      </c>
      <c r="X15" s="50">
        <v>31</v>
      </c>
      <c r="Y15" s="51">
        <v>479</v>
      </c>
      <c r="Z15" s="49">
        <v>105</v>
      </c>
      <c r="AA15" s="50">
        <v>42</v>
      </c>
      <c r="AB15" s="51">
        <v>430</v>
      </c>
      <c r="AC15" s="49">
        <v>73</v>
      </c>
      <c r="AD15" s="50">
        <v>26</v>
      </c>
      <c r="AE15" s="51">
        <v>277</v>
      </c>
      <c r="AF15" s="49">
        <v>63</v>
      </c>
      <c r="AG15" s="50">
        <v>21</v>
      </c>
      <c r="AH15" s="51">
        <v>241</v>
      </c>
      <c r="AI15" s="49">
        <v>53</v>
      </c>
      <c r="AJ15" s="50">
        <v>6</v>
      </c>
      <c r="AK15" s="51">
        <v>251</v>
      </c>
      <c r="AL15" s="49">
        <v>45</v>
      </c>
      <c r="AM15" s="50">
        <v>22</v>
      </c>
      <c r="AN15" s="51">
        <v>235</v>
      </c>
      <c r="AO15" s="49">
        <v>60</v>
      </c>
      <c r="AP15" s="50">
        <v>6</v>
      </c>
      <c r="AQ15" s="51">
        <v>235</v>
      </c>
      <c r="AR15" s="49">
        <v>38</v>
      </c>
      <c r="AS15" s="50">
        <v>21</v>
      </c>
      <c r="AT15" s="51">
        <v>199</v>
      </c>
      <c r="AU15" s="49">
        <v>32</v>
      </c>
      <c r="AV15" s="50">
        <v>15</v>
      </c>
      <c r="AW15" s="51">
        <v>185</v>
      </c>
      <c r="AX15" s="49">
        <v>25</v>
      </c>
      <c r="AY15" s="50">
        <v>6</v>
      </c>
      <c r="AZ15" s="51">
        <v>178</v>
      </c>
      <c r="BA15" s="49">
        <v>29</v>
      </c>
      <c r="BB15" s="50">
        <v>8</v>
      </c>
      <c r="BC15" s="51">
        <v>161</v>
      </c>
      <c r="BD15" s="49">
        <v>27</v>
      </c>
      <c r="BE15" s="50">
        <v>19</v>
      </c>
      <c r="BF15" s="51">
        <v>151</v>
      </c>
      <c r="BG15" s="49">
        <v>43</v>
      </c>
      <c r="BH15" s="50">
        <v>13</v>
      </c>
      <c r="BI15" s="51">
        <v>137</v>
      </c>
      <c r="BJ15" s="49">
        <v>29</v>
      </c>
      <c r="BK15" s="50">
        <v>10</v>
      </c>
      <c r="BL15" s="51">
        <v>153</v>
      </c>
      <c r="BM15" s="49">
        <v>19</v>
      </c>
      <c r="BN15" s="50">
        <v>6</v>
      </c>
      <c r="BO15" s="51">
        <v>151</v>
      </c>
      <c r="BP15" s="49">
        <v>30</v>
      </c>
      <c r="BQ15" s="50" t="s">
        <v>77</v>
      </c>
      <c r="BR15" s="51">
        <v>138</v>
      </c>
      <c r="BS15" s="49">
        <v>32</v>
      </c>
      <c r="BT15" s="50">
        <v>11</v>
      </c>
      <c r="BU15" s="51">
        <v>116</v>
      </c>
      <c r="BV15" s="49">
        <v>22</v>
      </c>
      <c r="BW15" s="50">
        <v>5</v>
      </c>
      <c r="BX15" s="51">
        <v>120</v>
      </c>
      <c r="BY15" s="49">
        <v>15</v>
      </c>
      <c r="BZ15" s="50" t="s">
        <v>77</v>
      </c>
      <c r="CA15" s="51">
        <v>121</v>
      </c>
      <c r="CB15" s="49">
        <v>18</v>
      </c>
      <c r="CC15" s="50">
        <v>6</v>
      </c>
      <c r="CD15" s="51">
        <v>105</v>
      </c>
      <c r="CE15" s="49">
        <v>23</v>
      </c>
      <c r="CF15" s="50" t="s">
        <v>77</v>
      </c>
      <c r="CG15" s="51">
        <v>97</v>
      </c>
      <c r="CH15" s="49">
        <v>25</v>
      </c>
      <c r="CI15" s="50">
        <v>12</v>
      </c>
      <c r="CJ15" s="51">
        <v>85</v>
      </c>
      <c r="CK15" s="49">
        <v>15</v>
      </c>
      <c r="CL15" s="50">
        <v>10</v>
      </c>
      <c r="CM15" s="51">
        <v>93</v>
      </c>
      <c r="CN15" s="49">
        <v>29</v>
      </c>
      <c r="CO15" s="50">
        <v>5</v>
      </c>
      <c r="CP15" s="51">
        <v>74</v>
      </c>
      <c r="CQ15" s="49">
        <v>9</v>
      </c>
      <c r="CR15" s="50">
        <v>9</v>
      </c>
      <c r="CS15" s="51">
        <v>85</v>
      </c>
      <c r="CT15" s="49">
        <v>11</v>
      </c>
      <c r="CU15" s="50">
        <v>5</v>
      </c>
      <c r="CV15" s="51">
        <v>75</v>
      </c>
      <c r="CW15" s="49">
        <v>15</v>
      </c>
      <c r="CX15" s="50">
        <v>5</v>
      </c>
      <c r="CY15" s="51">
        <v>61</v>
      </c>
      <c r="CZ15" s="49">
        <v>11</v>
      </c>
      <c r="DA15" s="50" t="s">
        <v>77</v>
      </c>
      <c r="DB15" s="51">
        <v>67</v>
      </c>
      <c r="DC15" s="49">
        <v>13</v>
      </c>
      <c r="DD15" s="50" t="s">
        <v>77</v>
      </c>
      <c r="DE15" s="51">
        <v>58</v>
      </c>
      <c r="DF15" s="49">
        <v>18</v>
      </c>
      <c r="DG15" s="50" t="s">
        <v>77</v>
      </c>
      <c r="DH15" s="51">
        <v>48</v>
      </c>
      <c r="DI15" s="49">
        <v>5</v>
      </c>
      <c r="DJ15" s="50" t="s">
        <v>77</v>
      </c>
      <c r="DK15" s="51">
        <v>58</v>
      </c>
      <c r="DL15" s="49">
        <v>12</v>
      </c>
      <c r="DM15" s="50" t="s">
        <v>77</v>
      </c>
      <c r="DN15" s="51">
        <v>49</v>
      </c>
      <c r="DO15" s="49">
        <v>27</v>
      </c>
      <c r="DP15" s="50">
        <v>6</v>
      </c>
      <c r="DQ15" s="51">
        <v>30</v>
      </c>
      <c r="DR15" s="49">
        <v>15</v>
      </c>
      <c r="DS15" s="50" t="s">
        <v>77</v>
      </c>
      <c r="DT15" s="51">
        <v>43</v>
      </c>
      <c r="DU15" s="49">
        <v>5</v>
      </c>
      <c r="DV15" s="50" t="s">
        <v>77</v>
      </c>
      <c r="DW15" s="51">
        <v>49</v>
      </c>
      <c r="DX15" s="49">
        <v>11</v>
      </c>
      <c r="DY15" s="50">
        <v>44</v>
      </c>
      <c r="DZ15" s="49">
        <v>16</v>
      </c>
      <c r="EA15" s="50" t="s">
        <v>77</v>
      </c>
      <c r="EB15" s="51">
        <v>33</v>
      </c>
      <c r="EC15" s="49">
        <v>12</v>
      </c>
      <c r="ED15" s="50" t="s">
        <v>77</v>
      </c>
      <c r="EE15" s="51">
        <v>37</v>
      </c>
      <c r="EF15" s="49">
        <v>11</v>
      </c>
      <c r="EG15" s="50" t="s">
        <v>77</v>
      </c>
      <c r="EH15" s="51">
        <v>33</v>
      </c>
      <c r="EI15" s="49">
        <v>13</v>
      </c>
      <c r="EJ15" s="50" t="s">
        <v>77</v>
      </c>
      <c r="EK15" s="51">
        <v>29</v>
      </c>
      <c r="EL15" s="49">
        <v>6</v>
      </c>
      <c r="EM15" s="50" t="s">
        <v>77</v>
      </c>
      <c r="EN15" s="51">
        <v>32</v>
      </c>
      <c r="EO15" s="49">
        <v>13</v>
      </c>
      <c r="EP15" s="50">
        <v>6</v>
      </c>
      <c r="EQ15" s="51">
        <v>17</v>
      </c>
      <c r="ER15" s="49">
        <v>11</v>
      </c>
      <c r="ES15" s="50" t="s">
        <v>77</v>
      </c>
      <c r="ET15" s="51">
        <v>24</v>
      </c>
      <c r="EU15" s="49" t="s">
        <v>77</v>
      </c>
      <c r="EV15" s="50" t="s">
        <v>77</v>
      </c>
      <c r="EW15" s="51">
        <v>27</v>
      </c>
      <c r="EX15" s="49">
        <v>9</v>
      </c>
      <c r="EY15" s="50" t="s">
        <v>77</v>
      </c>
      <c r="EZ15" s="51">
        <v>21</v>
      </c>
      <c r="FA15" s="49">
        <v>7</v>
      </c>
      <c r="FB15" s="50" t="s">
        <v>77</v>
      </c>
      <c r="FC15" s="51">
        <v>23</v>
      </c>
      <c r="FD15" s="49">
        <v>5</v>
      </c>
      <c r="FE15" s="50" t="s">
        <v>77</v>
      </c>
      <c r="FF15" s="51">
        <v>26</v>
      </c>
      <c r="FG15" s="49">
        <v>6</v>
      </c>
      <c r="FH15" s="50" t="s">
        <v>77</v>
      </c>
      <c r="FI15" s="51">
        <v>24</v>
      </c>
      <c r="FJ15" s="49">
        <v>8</v>
      </c>
      <c r="FK15" s="50">
        <v>22</v>
      </c>
      <c r="FL15" s="49">
        <v>8</v>
      </c>
      <c r="FM15" s="50" t="s">
        <v>77</v>
      </c>
      <c r="FN15" s="51">
        <v>18</v>
      </c>
      <c r="FO15" s="49">
        <v>6</v>
      </c>
      <c r="FP15" s="50" t="s">
        <v>77</v>
      </c>
      <c r="FQ15" s="51">
        <v>22</v>
      </c>
      <c r="FR15" s="49">
        <v>6</v>
      </c>
      <c r="FS15" s="50" t="s">
        <v>77</v>
      </c>
      <c r="FT15" s="51">
        <v>20</v>
      </c>
      <c r="FU15" s="49">
        <v>10</v>
      </c>
      <c r="FV15" s="50">
        <v>17</v>
      </c>
      <c r="FW15" s="49">
        <v>9</v>
      </c>
      <c r="FX15" s="50">
        <v>17</v>
      </c>
      <c r="FY15" s="49" t="s">
        <v>77</v>
      </c>
      <c r="FZ15" s="50" t="s">
        <v>77</v>
      </c>
      <c r="GA15" s="51">
        <v>21</v>
      </c>
      <c r="GB15" s="49">
        <v>5</v>
      </c>
      <c r="GC15" s="50">
        <v>5</v>
      </c>
      <c r="GD15" s="51">
        <v>13</v>
      </c>
      <c r="GE15" s="49" t="s">
        <v>77</v>
      </c>
      <c r="GF15" s="50">
        <v>18</v>
      </c>
      <c r="GG15" s="49" t="s">
        <v>77</v>
      </c>
      <c r="GH15" s="50" t="s">
        <v>77</v>
      </c>
      <c r="GI15" s="51">
        <v>13</v>
      </c>
      <c r="GJ15" s="49" t="s">
        <v>77</v>
      </c>
      <c r="GK15" s="50" t="s">
        <v>77</v>
      </c>
      <c r="GL15" s="51">
        <v>13</v>
      </c>
      <c r="GM15" s="49" t="s">
        <v>77</v>
      </c>
      <c r="GN15" s="50" t="s">
        <v>77</v>
      </c>
      <c r="GO15" s="51">
        <v>9</v>
      </c>
      <c r="GP15" s="49">
        <v>12</v>
      </c>
      <c r="GQ15" s="49" t="s">
        <v>77</v>
      </c>
      <c r="GR15" s="50">
        <v>7</v>
      </c>
      <c r="GS15" s="49" t="s">
        <v>77</v>
      </c>
      <c r="GT15" s="50">
        <v>5</v>
      </c>
      <c r="GU15" s="49" t="s">
        <v>77</v>
      </c>
      <c r="GV15" s="50" t="s">
        <v>77</v>
      </c>
      <c r="GW15" s="52" t="s">
        <v>77</v>
      </c>
    </row>
    <row r="16" spans="1:205" x14ac:dyDescent="0.25">
      <c r="A16" s="41" t="s">
        <v>4</v>
      </c>
      <c r="B16" s="42"/>
      <c r="C16" s="43"/>
      <c r="D16" s="44"/>
      <c r="E16" s="42"/>
      <c r="F16" s="43"/>
      <c r="G16" s="44"/>
      <c r="H16" s="42"/>
      <c r="I16" s="43"/>
      <c r="J16" s="44"/>
      <c r="K16" s="42"/>
      <c r="L16" s="43"/>
      <c r="M16" s="44"/>
      <c r="N16" s="42"/>
      <c r="O16" s="43"/>
      <c r="P16" s="44"/>
      <c r="Q16" s="42"/>
      <c r="R16" s="43"/>
      <c r="S16" s="44"/>
      <c r="T16" s="42"/>
      <c r="U16" s="43"/>
      <c r="V16" s="44"/>
      <c r="W16" s="42"/>
      <c r="X16" s="43"/>
      <c r="Y16" s="44"/>
      <c r="Z16" s="42"/>
      <c r="AA16" s="43"/>
      <c r="AB16" s="44"/>
      <c r="AC16" s="42"/>
      <c r="AD16" s="43"/>
      <c r="AE16" s="44"/>
      <c r="AF16" s="42"/>
      <c r="AG16" s="43"/>
      <c r="AH16" s="44"/>
      <c r="AI16" s="42"/>
      <c r="AJ16" s="43"/>
      <c r="AK16" s="44"/>
      <c r="AL16" s="42"/>
      <c r="AM16" s="43"/>
      <c r="AN16" s="44"/>
      <c r="AO16" s="42"/>
      <c r="AP16" s="43"/>
      <c r="AQ16" s="44"/>
      <c r="AR16" s="42"/>
      <c r="AS16" s="43"/>
      <c r="AT16" s="44"/>
      <c r="AU16" s="42"/>
      <c r="AV16" s="43"/>
      <c r="AW16" s="44"/>
      <c r="AX16" s="42"/>
      <c r="AY16" s="43"/>
      <c r="AZ16" s="44"/>
      <c r="BA16" s="42"/>
      <c r="BB16" s="43"/>
      <c r="BC16" s="44"/>
      <c r="BD16" s="42"/>
      <c r="BE16" s="43"/>
      <c r="BF16" s="44"/>
      <c r="BG16" s="42"/>
      <c r="BH16" s="43"/>
      <c r="BI16" s="44"/>
      <c r="BJ16" s="42"/>
      <c r="BK16" s="43"/>
      <c r="BL16" s="44"/>
      <c r="BM16" s="42"/>
      <c r="BN16" s="43"/>
      <c r="BO16" s="44"/>
      <c r="BP16" s="42"/>
      <c r="BQ16" s="43"/>
      <c r="BR16" s="44"/>
      <c r="BS16" s="42"/>
      <c r="BT16" s="43"/>
      <c r="BU16" s="44"/>
      <c r="BV16" s="42"/>
      <c r="BW16" s="43"/>
      <c r="BX16" s="44"/>
      <c r="BY16" s="42"/>
      <c r="BZ16" s="43"/>
      <c r="CA16" s="44"/>
      <c r="CB16" s="42"/>
      <c r="CC16" s="43"/>
      <c r="CD16" s="44"/>
      <c r="CE16" s="42"/>
      <c r="CF16" s="43"/>
      <c r="CG16" s="44"/>
      <c r="CH16" s="42"/>
      <c r="CI16" s="43"/>
      <c r="CJ16" s="44"/>
      <c r="CK16" s="42"/>
      <c r="CL16" s="43"/>
      <c r="CM16" s="44"/>
      <c r="CN16" s="42"/>
      <c r="CO16" s="43"/>
      <c r="CP16" s="44"/>
      <c r="CQ16" s="42"/>
      <c r="CR16" s="43"/>
      <c r="CS16" s="44"/>
      <c r="CT16" s="42"/>
      <c r="CU16" s="43"/>
      <c r="CV16" s="44"/>
      <c r="CW16" s="42"/>
      <c r="CX16" s="43"/>
      <c r="CY16" s="44"/>
      <c r="CZ16" s="42"/>
      <c r="DA16" s="43"/>
      <c r="DB16" s="44"/>
      <c r="DC16" s="42"/>
      <c r="DD16" s="43"/>
      <c r="DE16" s="44"/>
      <c r="DF16" s="42"/>
      <c r="DG16" s="43"/>
      <c r="DH16" s="44"/>
      <c r="DI16" s="42"/>
      <c r="DJ16" s="43"/>
      <c r="DK16" s="44"/>
      <c r="DL16" s="42"/>
      <c r="DM16" s="43"/>
      <c r="DN16" s="44"/>
      <c r="DO16" s="42"/>
      <c r="DP16" s="43"/>
      <c r="DQ16" s="44"/>
      <c r="DR16" s="42"/>
      <c r="DS16" s="43"/>
      <c r="DT16" s="44"/>
      <c r="DU16" s="42"/>
      <c r="DV16" s="43"/>
      <c r="DW16" s="44"/>
      <c r="DX16" s="42"/>
      <c r="DY16" s="43"/>
      <c r="DZ16" s="42"/>
      <c r="EA16" s="43"/>
      <c r="EB16" s="44"/>
      <c r="EC16" s="42"/>
      <c r="ED16" s="43"/>
      <c r="EE16" s="44"/>
      <c r="EF16" s="42"/>
      <c r="EG16" s="43"/>
      <c r="EH16" s="44"/>
      <c r="EI16" s="42"/>
      <c r="EJ16" s="43"/>
      <c r="EK16" s="44"/>
      <c r="EL16" s="42"/>
      <c r="EM16" s="43"/>
      <c r="EN16" s="44"/>
      <c r="EO16" s="42"/>
      <c r="EP16" s="43"/>
      <c r="EQ16" s="44"/>
      <c r="ER16" s="42"/>
      <c r="ES16" s="43"/>
      <c r="ET16" s="44"/>
      <c r="EU16" s="42"/>
      <c r="EV16" s="43"/>
      <c r="EW16" s="44"/>
      <c r="EX16" s="42"/>
      <c r="EY16" s="43"/>
      <c r="EZ16" s="44"/>
      <c r="FA16" s="42"/>
      <c r="FB16" s="43"/>
      <c r="FC16" s="44"/>
      <c r="FD16" s="42"/>
      <c r="FE16" s="43"/>
      <c r="FF16" s="44"/>
      <c r="FG16" s="42"/>
      <c r="FH16" s="43"/>
      <c r="FI16" s="44"/>
      <c r="FJ16" s="42"/>
      <c r="FK16" s="43"/>
      <c r="FL16" s="42"/>
      <c r="FM16" s="43"/>
      <c r="FN16" s="44"/>
      <c r="FO16" s="42"/>
      <c r="FP16" s="43"/>
      <c r="FQ16" s="44"/>
      <c r="FR16" s="42"/>
      <c r="FS16" s="43"/>
      <c r="FT16" s="44"/>
      <c r="FU16" s="42"/>
      <c r="FV16" s="43"/>
      <c r="FW16" s="42"/>
      <c r="FX16" s="43"/>
      <c r="FY16" s="42"/>
      <c r="FZ16" s="43"/>
      <c r="GA16" s="44"/>
      <c r="GB16" s="42"/>
      <c r="GC16" s="43"/>
      <c r="GD16" s="44"/>
      <c r="GE16" s="42"/>
      <c r="GF16" s="43"/>
      <c r="GG16" s="42"/>
      <c r="GH16" s="43"/>
      <c r="GI16" s="44"/>
      <c r="GJ16" s="42"/>
      <c r="GK16" s="43"/>
      <c r="GL16" s="44"/>
      <c r="GM16" s="42"/>
      <c r="GN16" s="43"/>
      <c r="GO16" s="44"/>
      <c r="GP16" s="42"/>
      <c r="GQ16" s="42"/>
      <c r="GR16" s="43"/>
      <c r="GS16" s="42"/>
      <c r="GT16" s="43"/>
      <c r="GU16" s="42"/>
      <c r="GV16" s="43"/>
      <c r="GW16" s="45"/>
    </row>
    <row r="17" spans="1:205" x14ac:dyDescent="0.25">
      <c r="A17" s="48" t="s">
        <v>5</v>
      </c>
      <c r="B17" s="55">
        <v>1.0588235294117649</v>
      </c>
      <c r="C17" s="56">
        <v>1.4303797468354429</v>
      </c>
      <c r="D17" s="57">
        <v>1.0638573743922199</v>
      </c>
      <c r="E17" s="55">
        <v>1.0723404255319151</v>
      </c>
      <c r="F17" s="56">
        <v>0.78260869565217395</v>
      </c>
      <c r="G17" s="57">
        <v>1.049586776859504</v>
      </c>
      <c r="H17" s="55">
        <v>1.157142857142857</v>
      </c>
      <c r="I17" s="56">
        <v>1.6111111111111109</v>
      </c>
      <c r="J17" s="57">
        <v>1.1331444759206799</v>
      </c>
      <c r="K17" s="55">
        <v>1.1632653061224489</v>
      </c>
      <c r="L17" s="56">
        <v>0.66666666666666663</v>
      </c>
      <c r="M17" s="57">
        <v>1.139393939393939</v>
      </c>
      <c r="N17" s="55">
        <v>0.86274509803921573</v>
      </c>
      <c r="O17" s="56">
        <v>0.3</v>
      </c>
      <c r="P17" s="57">
        <v>0.95806451612903221</v>
      </c>
      <c r="Q17" s="55">
        <v>1.2558139534883721</v>
      </c>
      <c r="R17" s="56">
        <v>1.0666666666666671</v>
      </c>
      <c r="S17" s="57">
        <v>1.116104868913858</v>
      </c>
      <c r="T17" s="55">
        <v>1.5666666666666671</v>
      </c>
      <c r="U17" s="56">
        <v>0.78947368421052633</v>
      </c>
      <c r="V17" s="57">
        <v>1.2549019607843139</v>
      </c>
      <c r="W17" s="55">
        <v>0.93478260869565222</v>
      </c>
      <c r="X17" s="56">
        <v>2.4444444444444451</v>
      </c>
      <c r="Y17" s="57">
        <v>0.77407407407407403</v>
      </c>
      <c r="Z17" s="55">
        <v>1.2826086956521741</v>
      </c>
      <c r="AA17" s="56">
        <v>1.2105263157894739</v>
      </c>
      <c r="AB17" s="57">
        <v>0.74089068825910931</v>
      </c>
      <c r="AC17" s="55">
        <v>1.354838709677419</v>
      </c>
      <c r="AD17" s="56">
        <v>1.6</v>
      </c>
      <c r="AE17" s="57">
        <v>0.95070422535211263</v>
      </c>
      <c r="AF17" s="55">
        <v>1.333333333333333</v>
      </c>
      <c r="AG17" s="56">
        <v>0.90909090909090906</v>
      </c>
      <c r="AH17" s="57">
        <v>1.2952380952380951</v>
      </c>
      <c r="AI17" s="55">
        <v>0.8928571428571429</v>
      </c>
      <c r="AJ17" s="56">
        <v>2</v>
      </c>
      <c r="AK17" s="57">
        <v>1.024193548387097</v>
      </c>
      <c r="AL17" s="55">
        <v>0.95652173913043481</v>
      </c>
      <c r="AM17" s="56">
        <v>0.83333333333333337</v>
      </c>
      <c r="AN17" s="57">
        <v>1.0258620689655169</v>
      </c>
      <c r="AO17" s="55">
        <v>0.93548387096774188</v>
      </c>
      <c r="AP17" s="56">
        <v>2</v>
      </c>
      <c r="AQ17" s="57">
        <v>0.85039370078740162</v>
      </c>
      <c r="AR17" s="55">
        <v>1.1111111111111109</v>
      </c>
      <c r="AS17" s="56">
        <v>0.4</v>
      </c>
      <c r="AT17" s="57">
        <v>0.93203883495145634</v>
      </c>
      <c r="AU17" s="55">
        <v>0.77777777777777779</v>
      </c>
      <c r="AV17" s="56">
        <v>14</v>
      </c>
      <c r="AW17" s="57">
        <v>1.0329670329670331</v>
      </c>
      <c r="AX17" s="55">
        <v>1.2727272727272729</v>
      </c>
      <c r="AY17" s="56">
        <v>2</v>
      </c>
      <c r="AZ17" s="57">
        <v>1.5797101449275359</v>
      </c>
      <c r="BA17" s="55">
        <v>0.45</v>
      </c>
      <c r="BB17" s="56">
        <v>1</v>
      </c>
      <c r="BC17" s="57">
        <v>0.96341463414634143</v>
      </c>
      <c r="BD17" s="55">
        <v>1.7</v>
      </c>
      <c r="BE17" s="56">
        <v>0.58333333333333337</v>
      </c>
      <c r="BF17" s="57">
        <v>1.0972222222222221</v>
      </c>
      <c r="BG17" s="55">
        <v>1.8666666666666669</v>
      </c>
      <c r="BH17" s="56">
        <v>1.166666666666667</v>
      </c>
      <c r="BI17" s="57">
        <v>1.322033898305085</v>
      </c>
      <c r="BJ17" s="55">
        <v>1.636363636363636</v>
      </c>
      <c r="BK17" s="56">
        <v>0.25</v>
      </c>
      <c r="BL17" s="57">
        <v>1.2173913043478259</v>
      </c>
      <c r="BM17" s="55">
        <v>2.166666666666667</v>
      </c>
      <c r="BN17" s="56">
        <v>2</v>
      </c>
      <c r="BO17" s="57">
        <v>1.157142857142857</v>
      </c>
      <c r="BP17" s="55">
        <v>1.142857142857143</v>
      </c>
      <c r="BQ17" s="56" t="s">
        <v>2</v>
      </c>
      <c r="BR17" s="57">
        <v>1.76</v>
      </c>
      <c r="BS17" s="55">
        <v>1.1333333333333331</v>
      </c>
      <c r="BT17" s="56">
        <v>2.666666666666667</v>
      </c>
      <c r="BU17" s="57">
        <v>0.84126984126984128</v>
      </c>
      <c r="BV17" s="55">
        <v>0.69230769230769229</v>
      </c>
      <c r="BW17" s="56">
        <v>0.66666666666666663</v>
      </c>
      <c r="BX17" s="57">
        <v>1.3076923076923079</v>
      </c>
      <c r="BY17" s="55">
        <v>4</v>
      </c>
      <c r="BZ17" s="56">
        <v>1</v>
      </c>
      <c r="CA17" s="57">
        <v>1.050847457627119</v>
      </c>
      <c r="CB17" s="55">
        <v>2</v>
      </c>
      <c r="CC17" s="56" t="s">
        <v>2</v>
      </c>
      <c r="CD17" s="57">
        <v>1.386363636363636</v>
      </c>
      <c r="CE17" s="55">
        <v>1.3</v>
      </c>
      <c r="CF17" s="56">
        <v>2</v>
      </c>
      <c r="CG17" s="57">
        <v>0.86538461538461542</v>
      </c>
      <c r="CH17" s="55">
        <v>1.083333333333333</v>
      </c>
      <c r="CI17" s="56">
        <v>0.33333333333333331</v>
      </c>
      <c r="CJ17" s="57">
        <v>0.63461538461538458</v>
      </c>
      <c r="CK17" s="55">
        <v>0.66666666666666663</v>
      </c>
      <c r="CL17" s="56">
        <v>9</v>
      </c>
      <c r="CM17" s="57">
        <v>0.75471698113207553</v>
      </c>
      <c r="CN17" s="55">
        <v>1.2307692307692311</v>
      </c>
      <c r="CO17" s="56">
        <v>1.5</v>
      </c>
      <c r="CP17" s="57">
        <v>1.551724137931034</v>
      </c>
      <c r="CQ17" s="55">
        <v>0.8</v>
      </c>
      <c r="CR17" s="56">
        <v>3.5</v>
      </c>
      <c r="CS17" s="57">
        <v>1.17948717948718</v>
      </c>
      <c r="CT17" s="55">
        <v>0.83333333333333337</v>
      </c>
      <c r="CU17" s="56">
        <v>1.5</v>
      </c>
      <c r="CV17" s="57">
        <v>1.2727272727272729</v>
      </c>
      <c r="CW17" s="55">
        <v>1.5</v>
      </c>
      <c r="CX17" s="56" t="s">
        <v>2</v>
      </c>
      <c r="CY17" s="57">
        <v>1.7727272727272729</v>
      </c>
      <c r="CZ17" s="55">
        <v>0.83333333333333337</v>
      </c>
      <c r="DA17" s="56">
        <v>0</v>
      </c>
      <c r="DB17" s="57">
        <v>0.81081081081081086</v>
      </c>
      <c r="DC17" s="55">
        <v>1.6</v>
      </c>
      <c r="DD17" s="56">
        <v>0</v>
      </c>
      <c r="DE17" s="57">
        <v>1.7619047619047621</v>
      </c>
      <c r="DF17" s="55">
        <v>1.25</v>
      </c>
      <c r="DG17" s="56">
        <v>3</v>
      </c>
      <c r="DH17" s="57">
        <v>1.4</v>
      </c>
      <c r="DI17" s="55">
        <v>1.5</v>
      </c>
      <c r="DJ17" s="56">
        <v>0</v>
      </c>
      <c r="DK17" s="57">
        <v>1.5217391304347829</v>
      </c>
      <c r="DL17" s="55">
        <v>3</v>
      </c>
      <c r="DM17" s="56" t="s">
        <v>2</v>
      </c>
      <c r="DN17" s="57">
        <v>2.0625</v>
      </c>
      <c r="DO17" s="55">
        <v>1.25</v>
      </c>
      <c r="DP17" s="56">
        <v>2</v>
      </c>
      <c r="DQ17" s="57">
        <v>3.285714285714286</v>
      </c>
      <c r="DR17" s="55">
        <v>1.142857142857143</v>
      </c>
      <c r="DS17" s="56" t="s">
        <v>2</v>
      </c>
      <c r="DT17" s="57">
        <v>1.1499999999999999</v>
      </c>
      <c r="DU17" s="55">
        <v>1.5</v>
      </c>
      <c r="DV17" s="56">
        <v>2</v>
      </c>
      <c r="DW17" s="57">
        <v>1.333333333333333</v>
      </c>
      <c r="DX17" s="55">
        <v>0.5714285714285714</v>
      </c>
      <c r="DY17" s="56">
        <v>0.62962962962962965</v>
      </c>
      <c r="DZ17" s="55">
        <v>3</v>
      </c>
      <c r="EA17" s="56">
        <v>0.5</v>
      </c>
      <c r="EB17" s="57">
        <v>1.538461538461539</v>
      </c>
      <c r="EC17" s="55">
        <v>1</v>
      </c>
      <c r="ED17" s="56">
        <v>0</v>
      </c>
      <c r="EE17" s="57">
        <v>1.466666666666667</v>
      </c>
      <c r="EF17" s="55">
        <v>4.5</v>
      </c>
      <c r="EG17" s="56">
        <v>0</v>
      </c>
      <c r="EH17" s="57">
        <v>1.357142857142857</v>
      </c>
      <c r="EI17" s="55">
        <v>1.6</v>
      </c>
      <c r="EJ17" s="56">
        <v>2</v>
      </c>
      <c r="EK17" s="57">
        <v>0.93333333333333335</v>
      </c>
      <c r="EL17" s="55">
        <v>5</v>
      </c>
      <c r="EM17" s="56">
        <v>0</v>
      </c>
      <c r="EN17" s="57">
        <v>2.2000000000000002</v>
      </c>
      <c r="EO17" s="55">
        <v>0.8571428571428571</v>
      </c>
      <c r="EP17" s="56">
        <v>0.2</v>
      </c>
      <c r="EQ17" s="57">
        <v>0.54545454545454541</v>
      </c>
      <c r="ER17" s="55">
        <v>4.5</v>
      </c>
      <c r="ES17" s="56">
        <v>0</v>
      </c>
      <c r="ET17" s="57">
        <v>3.8</v>
      </c>
      <c r="EU17" s="55">
        <v>1</v>
      </c>
      <c r="EV17" s="56">
        <v>1</v>
      </c>
      <c r="EW17" s="57">
        <v>2.375</v>
      </c>
      <c r="EX17" s="55">
        <v>1.25</v>
      </c>
      <c r="EY17" s="56">
        <v>0.33333333333333331</v>
      </c>
      <c r="EZ17" s="57">
        <v>1.1000000000000001</v>
      </c>
      <c r="FA17" s="55">
        <v>1.333333333333333</v>
      </c>
      <c r="FB17" s="56" t="s">
        <v>2</v>
      </c>
      <c r="FC17" s="57">
        <v>0.53333333333333333</v>
      </c>
      <c r="FD17" s="55">
        <v>1.5</v>
      </c>
      <c r="FE17" s="56">
        <v>1</v>
      </c>
      <c r="FF17" s="57">
        <v>0.625</v>
      </c>
      <c r="FG17" s="55">
        <v>2</v>
      </c>
      <c r="FH17" s="56">
        <v>1</v>
      </c>
      <c r="FI17" s="57">
        <v>1.666666666666667</v>
      </c>
      <c r="FJ17" s="55">
        <v>0.6</v>
      </c>
      <c r="FK17" s="56">
        <v>2.1428571428571428</v>
      </c>
      <c r="FL17" s="55">
        <v>0.6</v>
      </c>
      <c r="FM17" s="56">
        <v>2</v>
      </c>
      <c r="FN17" s="57">
        <v>1.571428571428571</v>
      </c>
      <c r="FO17" s="55">
        <v>2</v>
      </c>
      <c r="FP17" s="56" t="s">
        <v>2</v>
      </c>
      <c r="FQ17" s="57">
        <v>0.5714285714285714</v>
      </c>
      <c r="FR17" s="55">
        <v>2</v>
      </c>
      <c r="FS17" s="56" t="s">
        <v>2</v>
      </c>
      <c r="FT17" s="57">
        <v>1.2222222222222221</v>
      </c>
      <c r="FU17" s="55">
        <v>4</v>
      </c>
      <c r="FV17" s="56">
        <v>1.428571428571429</v>
      </c>
      <c r="FW17" s="55">
        <v>0.2857142857142857</v>
      </c>
      <c r="FX17" s="56">
        <v>0.88888888888888884</v>
      </c>
      <c r="FY17" s="55" t="s">
        <v>2</v>
      </c>
      <c r="FZ17" s="56">
        <v>0</v>
      </c>
      <c r="GA17" s="57">
        <v>2</v>
      </c>
      <c r="GB17" s="55">
        <v>0.66666666666666663</v>
      </c>
      <c r="GC17" s="56" t="s">
        <v>2</v>
      </c>
      <c r="GD17" s="57">
        <v>0.625</v>
      </c>
      <c r="GE17" s="55" t="s">
        <v>2</v>
      </c>
      <c r="GF17" s="56">
        <v>1.571428571428571</v>
      </c>
      <c r="GG17" s="55">
        <v>0</v>
      </c>
      <c r="GH17" s="56">
        <v>1</v>
      </c>
      <c r="GI17" s="57">
        <v>0.8571428571428571</v>
      </c>
      <c r="GJ17" s="55">
        <v>1</v>
      </c>
      <c r="GK17" s="56" t="s">
        <v>2</v>
      </c>
      <c r="GL17" s="57">
        <v>3.333333333333333</v>
      </c>
      <c r="GM17" s="55">
        <v>2</v>
      </c>
      <c r="GN17" s="56">
        <v>0</v>
      </c>
      <c r="GO17" s="57">
        <v>0.8</v>
      </c>
      <c r="GP17" s="55">
        <v>2</v>
      </c>
      <c r="GQ17" s="55">
        <v>1</v>
      </c>
      <c r="GR17" s="56">
        <v>2.5</v>
      </c>
      <c r="GS17" s="55">
        <v>3</v>
      </c>
      <c r="GT17" s="56">
        <v>0</v>
      </c>
      <c r="GU17" s="55">
        <v>1</v>
      </c>
      <c r="GV17" s="56" t="s">
        <v>2</v>
      </c>
      <c r="GW17" s="58" t="s">
        <v>2</v>
      </c>
    </row>
    <row r="18" spans="1:205" x14ac:dyDescent="0.25">
      <c r="A18" s="48" t="s">
        <v>6</v>
      </c>
      <c r="B18" s="61">
        <v>47.61447688202442</v>
      </c>
      <c r="C18" s="62">
        <v>6.2499465560593963</v>
      </c>
      <c r="D18" s="63">
        <v>41.451827586948717</v>
      </c>
      <c r="E18" s="61">
        <v>46.2054683580063</v>
      </c>
      <c r="F18" s="62">
        <v>6.6195432880920198</v>
      </c>
      <c r="G18" s="63">
        <v>44.357742393938949</v>
      </c>
      <c r="H18" s="61">
        <v>49.447789271110182</v>
      </c>
      <c r="I18" s="62">
        <v>4.7592241057082232</v>
      </c>
      <c r="J18" s="63">
        <v>49.340849255398098</v>
      </c>
      <c r="K18" s="61">
        <v>49.082455961928382</v>
      </c>
      <c r="L18" s="62">
        <v>8.2442271546994359</v>
      </c>
      <c r="M18" s="63">
        <v>45.01097495915738</v>
      </c>
      <c r="N18" s="61">
        <v>50.416205915198667</v>
      </c>
      <c r="O18" s="62">
        <v>6.8246870191942044</v>
      </c>
      <c r="P18" s="63">
        <v>45.747206667390849</v>
      </c>
      <c r="Q18" s="61">
        <v>41.734260690123428</v>
      </c>
      <c r="R18" s="62">
        <v>6.7970869243092213</v>
      </c>
      <c r="S18" s="63">
        <v>45.871430015540057</v>
      </c>
      <c r="T18" s="61">
        <v>42.264861754338142</v>
      </c>
      <c r="U18" s="62">
        <v>8.7931053804136301</v>
      </c>
      <c r="V18" s="63">
        <v>48.980316774791937</v>
      </c>
      <c r="W18" s="61">
        <v>47.915712776893358</v>
      </c>
      <c r="X18" s="62">
        <v>4.4714982005254917</v>
      </c>
      <c r="Y18" s="63">
        <v>44.539479398720722</v>
      </c>
      <c r="Z18" s="61">
        <v>42.226644195285537</v>
      </c>
      <c r="AA18" s="62">
        <v>5.204141497271201</v>
      </c>
      <c r="AB18" s="63">
        <v>35.85800176244723</v>
      </c>
      <c r="AC18" s="61">
        <v>46.663431694894243</v>
      </c>
      <c r="AD18" s="62">
        <v>5.4511778462240477</v>
      </c>
      <c r="AE18" s="63">
        <v>38.89353582227362</v>
      </c>
      <c r="AF18" s="61">
        <v>44.387077205460727</v>
      </c>
      <c r="AG18" s="62">
        <v>9.2722915738658358</v>
      </c>
      <c r="AH18" s="63">
        <v>44.731514189899443</v>
      </c>
      <c r="AI18" s="61">
        <v>46.053161299302481</v>
      </c>
      <c r="AJ18" s="62">
        <v>8.6749477146551044</v>
      </c>
      <c r="AK18" s="63">
        <v>48.030059244351968</v>
      </c>
      <c r="AL18" s="61">
        <v>46.684612982820838</v>
      </c>
      <c r="AM18" s="62">
        <v>3.8040585526725139</v>
      </c>
      <c r="AN18" s="63">
        <v>41.18284784216258</v>
      </c>
      <c r="AO18" s="61">
        <v>47.355353639060013</v>
      </c>
      <c r="AP18" s="62">
        <v>10.265798729941441</v>
      </c>
      <c r="AQ18" s="63">
        <v>51.1529118628874</v>
      </c>
      <c r="AR18" s="61">
        <v>41.522827531411217</v>
      </c>
      <c r="AS18" s="62">
        <v>3.2376535966885038</v>
      </c>
      <c r="AT18" s="63">
        <v>40.500793628955478</v>
      </c>
      <c r="AU18" s="61">
        <v>52.866029498440938</v>
      </c>
      <c r="AV18" s="62">
        <v>3.3703640327528062</v>
      </c>
      <c r="AW18" s="63">
        <v>43.231001956782251</v>
      </c>
      <c r="AX18" s="61">
        <v>42.003196897102441</v>
      </c>
      <c r="AY18" s="62">
        <v>5.4972393337896364</v>
      </c>
      <c r="AZ18" s="63">
        <v>40.420143369726922</v>
      </c>
      <c r="BA18" s="61">
        <v>47.02145259505771</v>
      </c>
      <c r="BB18" s="62">
        <v>5.3437694881740088</v>
      </c>
      <c r="BC18" s="63">
        <v>33.183875341345662</v>
      </c>
      <c r="BD18" s="61">
        <v>47.512348425313292</v>
      </c>
      <c r="BE18" s="62">
        <v>7.418840836405411</v>
      </c>
      <c r="BF18" s="63">
        <v>48.961492790980998</v>
      </c>
      <c r="BG18" s="61">
        <v>43.061124862267363</v>
      </c>
      <c r="BH18" s="62">
        <v>6.2466513978834302</v>
      </c>
      <c r="BI18" s="63">
        <v>43.715498611367842</v>
      </c>
      <c r="BJ18" s="61">
        <v>47.140911921976503</v>
      </c>
      <c r="BK18" s="62">
        <v>8.7389533424595029</v>
      </c>
      <c r="BL18" s="63">
        <v>48.120595529767662</v>
      </c>
      <c r="BM18" s="61">
        <v>44.917301595878811</v>
      </c>
      <c r="BN18" s="62">
        <v>8.4478952772073921</v>
      </c>
      <c r="BO18" s="63">
        <v>40.819914452235942</v>
      </c>
      <c r="BP18" s="61">
        <v>59.953813281111358</v>
      </c>
      <c r="BQ18" s="62">
        <v>9.9885086318351206</v>
      </c>
      <c r="BR18" s="63">
        <v>46.330573383549307</v>
      </c>
      <c r="BS18" s="61">
        <v>56.772882800022813</v>
      </c>
      <c r="BT18" s="62">
        <v>6.9649975110447349</v>
      </c>
      <c r="BU18" s="63">
        <v>38.401663493487113</v>
      </c>
      <c r="BV18" s="61">
        <v>48.779984824286679</v>
      </c>
      <c r="BW18" s="62">
        <v>10.626332040459349</v>
      </c>
      <c r="BX18" s="63">
        <v>43.944340364920023</v>
      </c>
      <c r="BY18" s="61">
        <v>43.128343220016717</v>
      </c>
      <c r="BZ18" s="62">
        <v>11.054893908282009</v>
      </c>
      <c r="CA18" s="63">
        <v>49.710434520678113</v>
      </c>
      <c r="CB18" s="61">
        <v>50.759424987958518</v>
      </c>
      <c r="CC18" s="62">
        <v>7.5173422566988606</v>
      </c>
      <c r="CD18" s="63">
        <v>47.987176971632827</v>
      </c>
      <c r="CE18" s="61">
        <v>40.876548390190017</v>
      </c>
      <c r="CF18" s="62">
        <v>8.7313762770299377</v>
      </c>
      <c r="CG18" s="63">
        <v>48.119806766693877</v>
      </c>
      <c r="CH18" s="61">
        <v>44.637436687200562</v>
      </c>
      <c r="CI18" s="62">
        <v>2.4061181775546969</v>
      </c>
      <c r="CJ18" s="63">
        <v>38.803605373703213</v>
      </c>
      <c r="CK18" s="61">
        <v>54.218432707176717</v>
      </c>
      <c r="CL18" s="62">
        <v>4.6426975435394322</v>
      </c>
      <c r="CM18" s="63">
        <v>40.039593652405813</v>
      </c>
      <c r="CN18" s="61">
        <v>40.322510496405911</v>
      </c>
      <c r="CO18" s="62">
        <v>8.655000380257059</v>
      </c>
      <c r="CP18" s="63">
        <v>39.483408177171007</v>
      </c>
      <c r="CQ18" s="61">
        <v>44.673394047709593</v>
      </c>
      <c r="CR18" s="62">
        <v>10.414144294876669</v>
      </c>
      <c r="CS18" s="63">
        <v>38.302282906774387</v>
      </c>
      <c r="CT18" s="61">
        <v>37.585807769688671</v>
      </c>
      <c r="CU18" s="62">
        <v>2.0380082135523572</v>
      </c>
      <c r="CV18" s="63">
        <v>38.816530052982493</v>
      </c>
      <c r="CW18" s="61">
        <v>43.330794103480613</v>
      </c>
      <c r="CX18" s="62">
        <v>2.1821724085481788</v>
      </c>
      <c r="CY18" s="63">
        <v>47.502153938029323</v>
      </c>
      <c r="CZ18" s="61">
        <v>41.075221586155877</v>
      </c>
      <c r="DA18" s="62">
        <v>1.842014601870865</v>
      </c>
      <c r="DB18" s="63">
        <v>40.914907495377321</v>
      </c>
      <c r="DC18" s="61">
        <v>42.536494000713709</v>
      </c>
      <c r="DD18" s="62">
        <v>10.97835576849951</v>
      </c>
      <c r="DE18" s="63">
        <v>40.998011550635809</v>
      </c>
      <c r="DF18" s="61">
        <v>35.48083536137095</v>
      </c>
      <c r="DG18" s="62">
        <v>4.9765837706289426</v>
      </c>
      <c r="DH18" s="63">
        <v>37.070620666653987</v>
      </c>
      <c r="DI18" s="61">
        <v>39.98006160164271</v>
      </c>
      <c r="DJ18" s="62">
        <v>12.941805460491279</v>
      </c>
      <c r="DK18" s="63">
        <v>35.729875124894782</v>
      </c>
      <c r="DL18" s="61">
        <v>31.55412975004436</v>
      </c>
      <c r="DM18" s="62">
        <v>10.16205604988974</v>
      </c>
      <c r="DN18" s="63">
        <v>38.958294997214033</v>
      </c>
      <c r="DO18" s="61">
        <v>40.194211713043941</v>
      </c>
      <c r="DP18" s="62">
        <v>6.4419395011027438</v>
      </c>
      <c r="DQ18" s="63">
        <v>58.663050168580632</v>
      </c>
      <c r="DR18" s="61">
        <v>45.361825867619842</v>
      </c>
      <c r="DS18" s="62">
        <v>8.5339094227697956</v>
      </c>
      <c r="DT18" s="63">
        <v>44.926733530005812</v>
      </c>
      <c r="DU18" s="61">
        <v>36.050241843486198</v>
      </c>
      <c r="DV18" s="62">
        <v>6.2449330747585412</v>
      </c>
      <c r="DW18" s="63">
        <v>40.9999138601368</v>
      </c>
      <c r="DX18" s="61">
        <v>62.886155532048747</v>
      </c>
      <c r="DY18" s="62">
        <v>52.599129384190981</v>
      </c>
      <c r="DZ18" s="61">
        <v>39.421095591870099</v>
      </c>
      <c r="EA18" s="62">
        <v>12.119265089867421</v>
      </c>
      <c r="EB18" s="63">
        <v>39.118896355754671</v>
      </c>
      <c r="EC18" s="61">
        <v>58.178268943138903</v>
      </c>
      <c r="ED18" s="62">
        <v>10.637398281238109</v>
      </c>
      <c r="EE18" s="63">
        <v>36.879261756623151</v>
      </c>
      <c r="EF18" s="61">
        <v>53.34646274517938</v>
      </c>
      <c r="EG18" s="62">
        <v>15.66789489695034</v>
      </c>
      <c r="EH18" s="63">
        <v>53.262403985093918</v>
      </c>
      <c r="EI18" s="61">
        <v>40.66916495550992</v>
      </c>
      <c r="EJ18" s="62">
        <v>9.8580494080665204</v>
      </c>
      <c r="EK18" s="63">
        <v>41.59128516394324</v>
      </c>
      <c r="EL18" s="61">
        <v>61.334773873805347</v>
      </c>
      <c r="EM18" s="62">
        <v>3.8058293406342578</v>
      </c>
      <c r="EN18" s="63">
        <v>54.150926401247247</v>
      </c>
      <c r="EO18" s="61">
        <v>49.658722658055311</v>
      </c>
      <c r="EP18" s="62">
        <v>5.6575943671255127</v>
      </c>
      <c r="EQ18" s="63">
        <v>44.938622597110943</v>
      </c>
      <c r="ER18" s="61">
        <v>51.1194608646354</v>
      </c>
      <c r="ES18" s="62">
        <v>3.4382842801736632E-2</v>
      </c>
      <c r="ET18" s="63">
        <v>42.381968606611402</v>
      </c>
      <c r="EU18" s="61">
        <v>28.939110388622709</v>
      </c>
      <c r="EV18" s="62">
        <v>4.7130722868659198</v>
      </c>
      <c r="EW18" s="63">
        <v>41.704576111970198</v>
      </c>
      <c r="EX18" s="61">
        <v>45.424980775893403</v>
      </c>
      <c r="EY18" s="62">
        <v>2.6495769640276801</v>
      </c>
      <c r="EZ18" s="63">
        <v>48.906261656689452</v>
      </c>
      <c r="FA18" s="61">
        <v>19.885458155427351</v>
      </c>
      <c r="FB18" s="62">
        <v>1.603720815271124</v>
      </c>
      <c r="FC18" s="63">
        <v>34.698951482506523</v>
      </c>
      <c r="FD18" s="61">
        <v>38.426820290516389</v>
      </c>
      <c r="FE18" s="62">
        <v>4.0772321089056227</v>
      </c>
      <c r="FF18" s="63">
        <v>30.819888321428358</v>
      </c>
      <c r="FG18" s="61">
        <v>39.428780705757092</v>
      </c>
      <c r="FH18" s="62">
        <v>6.359455091641947</v>
      </c>
      <c r="FI18" s="63">
        <v>39.574874277511597</v>
      </c>
      <c r="FJ18" s="61">
        <v>45.973524840292029</v>
      </c>
      <c r="FK18" s="62">
        <v>27.669377813037979</v>
      </c>
      <c r="FL18" s="61">
        <v>38.366665003042058</v>
      </c>
      <c r="FM18" s="62">
        <v>16.649352929246831</v>
      </c>
      <c r="FN18" s="63">
        <v>51.589535114626379</v>
      </c>
      <c r="FO18" s="61">
        <v>28.503362739878821</v>
      </c>
      <c r="FP18" s="62">
        <v>10.140793976728281</v>
      </c>
      <c r="FQ18" s="63">
        <v>56.651359764655453</v>
      </c>
      <c r="FR18" s="61">
        <v>37.351351180064391</v>
      </c>
      <c r="FS18" s="62">
        <v>2.0453114305270441</v>
      </c>
      <c r="FT18" s="63">
        <v>48.139704920526277</v>
      </c>
      <c r="FU18" s="61">
        <v>52.553988135979921</v>
      </c>
      <c r="FV18" s="62">
        <v>44.225251193336113</v>
      </c>
      <c r="FW18" s="61">
        <v>48.165416254721521</v>
      </c>
      <c r="FX18" s="62">
        <v>31.70546876747505</v>
      </c>
      <c r="FY18" s="61">
        <v>11.842469009050109</v>
      </c>
      <c r="FZ18" s="62">
        <v>4.5022530230435809</v>
      </c>
      <c r="GA18" s="63">
        <v>37.955264206222459</v>
      </c>
      <c r="GB18" s="61">
        <v>69.909541790250202</v>
      </c>
      <c r="GC18" s="62">
        <v>7.5394619362689186</v>
      </c>
      <c r="GD18" s="63">
        <v>38.468218407951468</v>
      </c>
      <c r="GE18" s="61">
        <v>40.01978667579283</v>
      </c>
      <c r="GF18" s="62">
        <v>33.539355337541522</v>
      </c>
      <c r="GG18" s="61">
        <v>66.393000735163639</v>
      </c>
      <c r="GH18" s="62">
        <v>2.4268085976119869</v>
      </c>
      <c r="GI18" s="63">
        <v>31.513878504946259</v>
      </c>
      <c r="GJ18" s="61">
        <v>75.814328085785988</v>
      </c>
      <c r="GK18" s="62">
        <v>9.3133299110198458</v>
      </c>
      <c r="GL18" s="63">
        <v>55.742845171027923</v>
      </c>
      <c r="GM18" s="61">
        <v>59.525493700408141</v>
      </c>
      <c r="GN18" s="62">
        <v>0.16108069054680879</v>
      </c>
      <c r="GO18" s="63">
        <v>58.746862668052493</v>
      </c>
      <c r="GP18" s="61">
        <v>54.240754683499382</v>
      </c>
      <c r="GQ18" s="61">
        <v>32.651147425659737</v>
      </c>
      <c r="GR18" s="62">
        <v>72.502899460034982</v>
      </c>
      <c r="GS18" s="61">
        <v>38.60361481861738</v>
      </c>
      <c r="GT18" s="62">
        <v>27.938847060612961</v>
      </c>
      <c r="GU18" s="61">
        <v>48.849352612365948</v>
      </c>
      <c r="GV18" s="62">
        <v>67.628354817856859</v>
      </c>
      <c r="GW18" s="64">
        <v>81.935479884401857</v>
      </c>
    </row>
    <row r="19" spans="1:205" x14ac:dyDescent="0.25">
      <c r="A19" s="48" t="s">
        <v>7</v>
      </c>
      <c r="B19" s="67">
        <v>2.4844720496894411E-3</v>
      </c>
      <c r="C19" s="68">
        <v>0.21875</v>
      </c>
      <c r="D19" s="69">
        <v>3.2511386838385427E-2</v>
      </c>
      <c r="E19" s="67">
        <v>4.1067761806981521E-3</v>
      </c>
      <c r="F19" s="68">
        <v>0.2073170731707317</v>
      </c>
      <c r="G19" s="69">
        <v>2.419354838709677E-2</v>
      </c>
      <c r="H19" s="67">
        <v>0</v>
      </c>
      <c r="I19" s="68">
        <v>0.34042553191489361</v>
      </c>
      <c r="J19" s="69">
        <v>1.9920318725099601E-2</v>
      </c>
      <c r="K19" s="67">
        <v>0</v>
      </c>
      <c r="L19" s="68">
        <v>0.2</v>
      </c>
      <c r="M19" s="69">
        <v>2.2662889518413599E-2</v>
      </c>
      <c r="N19" s="67">
        <v>0</v>
      </c>
      <c r="O19" s="68">
        <v>0.15384615384615391</v>
      </c>
      <c r="P19" s="69">
        <v>2.3064250411861619E-2</v>
      </c>
      <c r="Q19" s="67">
        <v>0</v>
      </c>
      <c r="R19" s="68">
        <v>6.4516129032258063E-2</v>
      </c>
      <c r="S19" s="69">
        <v>3.539823008849557E-3</v>
      </c>
      <c r="T19" s="67">
        <v>6.4935064935064939E-3</v>
      </c>
      <c r="U19" s="68">
        <v>8.8235294117647065E-2</v>
      </c>
      <c r="V19" s="69">
        <v>2.391304347826087E-2</v>
      </c>
      <c r="W19" s="67">
        <v>1.123595505617977E-2</v>
      </c>
      <c r="X19" s="68">
        <v>0.29032258064516131</v>
      </c>
      <c r="Y19" s="69">
        <v>4.1753653444676414E-3</v>
      </c>
      <c r="Z19" s="67">
        <v>0</v>
      </c>
      <c r="AA19" s="68">
        <v>0.35714285714285721</v>
      </c>
      <c r="AB19" s="69">
        <v>3.023255813953488E-2</v>
      </c>
      <c r="AC19" s="67">
        <v>0</v>
      </c>
      <c r="AD19" s="68">
        <v>0.19230769230769229</v>
      </c>
      <c r="AE19" s="69">
        <v>1.8050541516245491E-2</v>
      </c>
      <c r="AF19" s="67">
        <v>0</v>
      </c>
      <c r="AG19" s="68">
        <v>4.7619047619047623E-2</v>
      </c>
      <c r="AH19" s="69">
        <v>2.0746887966804978E-2</v>
      </c>
      <c r="AI19" s="67">
        <v>0</v>
      </c>
      <c r="AJ19" s="68">
        <v>0</v>
      </c>
      <c r="AK19" s="69">
        <v>0</v>
      </c>
      <c r="AL19" s="67">
        <v>0</v>
      </c>
      <c r="AM19" s="68">
        <v>0.36363636363636359</v>
      </c>
      <c r="AN19" s="69">
        <v>8.5106382978723406E-3</v>
      </c>
      <c r="AO19" s="67">
        <v>0</v>
      </c>
      <c r="AP19" s="68">
        <v>0.33333333333333331</v>
      </c>
      <c r="AQ19" s="69">
        <v>8.5106382978723406E-3</v>
      </c>
      <c r="AR19" s="67">
        <v>0</v>
      </c>
      <c r="AS19" s="68">
        <v>0.38095238095238088</v>
      </c>
      <c r="AT19" s="69">
        <v>4.0201005025125629E-2</v>
      </c>
      <c r="AU19" s="67">
        <v>0</v>
      </c>
      <c r="AV19" s="68">
        <v>0.53333333333333333</v>
      </c>
      <c r="AW19" s="69">
        <v>2.1621621621621619E-2</v>
      </c>
      <c r="AX19" s="67">
        <v>0</v>
      </c>
      <c r="AY19" s="68">
        <v>0.16666666666666671</v>
      </c>
      <c r="AZ19" s="69">
        <v>1.123595505617977E-2</v>
      </c>
      <c r="BA19" s="67">
        <v>0</v>
      </c>
      <c r="BB19" s="68">
        <v>0.125</v>
      </c>
      <c r="BC19" s="69">
        <v>4.9689440993788823E-2</v>
      </c>
      <c r="BD19" s="67">
        <v>0</v>
      </c>
      <c r="BE19" s="68">
        <v>0.15789473684210531</v>
      </c>
      <c r="BF19" s="69">
        <v>1.986754966887417E-2</v>
      </c>
      <c r="BG19" s="67">
        <v>0</v>
      </c>
      <c r="BH19" s="68">
        <v>0.23076923076923081</v>
      </c>
      <c r="BI19" s="69">
        <v>1.4598540145985399E-2</v>
      </c>
      <c r="BJ19" s="67">
        <v>0</v>
      </c>
      <c r="BK19" s="68">
        <v>0.3</v>
      </c>
      <c r="BL19" s="69">
        <v>3.2679738562091512E-2</v>
      </c>
      <c r="BM19" s="67">
        <v>0</v>
      </c>
      <c r="BN19" s="68">
        <v>0.16666666666666671</v>
      </c>
      <c r="BO19" s="69">
        <v>2.6490066225165559E-2</v>
      </c>
      <c r="BP19" s="67">
        <v>0</v>
      </c>
      <c r="BQ19" s="68">
        <v>0.33333333333333331</v>
      </c>
      <c r="BR19" s="69">
        <v>2.8985507246376808E-2</v>
      </c>
      <c r="BS19" s="67">
        <v>0</v>
      </c>
      <c r="BT19" s="68">
        <v>0.27272727272727271</v>
      </c>
      <c r="BU19" s="69">
        <v>0</v>
      </c>
      <c r="BV19" s="67">
        <v>0</v>
      </c>
      <c r="BW19" s="68">
        <v>0</v>
      </c>
      <c r="BX19" s="69">
        <v>0</v>
      </c>
      <c r="BY19" s="67">
        <v>0</v>
      </c>
      <c r="BZ19" s="68">
        <v>0</v>
      </c>
      <c r="CA19" s="69">
        <v>1.6528925619834711E-2</v>
      </c>
      <c r="CB19" s="67">
        <v>0</v>
      </c>
      <c r="CC19" s="68">
        <v>0.33333333333333331</v>
      </c>
      <c r="CD19" s="69">
        <v>1.9047619047619049E-2</v>
      </c>
      <c r="CE19" s="67">
        <v>0</v>
      </c>
      <c r="CF19" s="68">
        <v>0.33333333333333331</v>
      </c>
      <c r="CG19" s="69">
        <v>0</v>
      </c>
      <c r="CH19" s="67">
        <v>0.04</v>
      </c>
      <c r="CI19" s="68">
        <v>0.5</v>
      </c>
      <c r="CJ19" s="69">
        <v>3.5294117647058823E-2</v>
      </c>
      <c r="CK19" s="67">
        <v>0</v>
      </c>
      <c r="CL19" s="68">
        <v>0.2</v>
      </c>
      <c r="CM19" s="69">
        <v>2.150537634408602E-2</v>
      </c>
      <c r="CN19" s="67">
        <v>0</v>
      </c>
      <c r="CO19" s="68">
        <v>0</v>
      </c>
      <c r="CP19" s="69">
        <v>1.3513513513513511E-2</v>
      </c>
      <c r="CQ19" s="67">
        <v>0</v>
      </c>
      <c r="CR19" s="68">
        <v>0.1111111111111111</v>
      </c>
      <c r="CS19" s="69">
        <v>0</v>
      </c>
      <c r="CT19" s="67">
        <v>0</v>
      </c>
      <c r="CU19" s="68">
        <v>0.6</v>
      </c>
      <c r="CV19" s="69">
        <v>2.6666666666666668E-2</v>
      </c>
      <c r="CW19" s="67">
        <v>0</v>
      </c>
      <c r="CX19" s="68">
        <v>0.2</v>
      </c>
      <c r="CY19" s="69">
        <v>3.2786885245901641E-2</v>
      </c>
      <c r="CZ19" s="67">
        <v>0</v>
      </c>
      <c r="DA19" s="68">
        <v>0</v>
      </c>
      <c r="DB19" s="69">
        <v>1.492537313432836E-2</v>
      </c>
      <c r="DC19" s="67">
        <v>0</v>
      </c>
      <c r="DD19" s="68">
        <v>0</v>
      </c>
      <c r="DE19" s="69">
        <v>0</v>
      </c>
      <c r="DF19" s="67">
        <v>0</v>
      </c>
      <c r="DG19" s="68">
        <v>0</v>
      </c>
      <c r="DH19" s="69">
        <v>0</v>
      </c>
      <c r="DI19" s="67">
        <v>0</v>
      </c>
      <c r="DJ19" s="68">
        <v>0</v>
      </c>
      <c r="DK19" s="69">
        <v>3.4482758620689648E-2</v>
      </c>
      <c r="DL19" s="67">
        <v>0</v>
      </c>
      <c r="DM19" s="68">
        <v>0</v>
      </c>
      <c r="DN19" s="69">
        <v>2.0408163265306121E-2</v>
      </c>
      <c r="DO19" s="67">
        <v>0</v>
      </c>
      <c r="DP19" s="68">
        <v>0</v>
      </c>
      <c r="DQ19" s="69">
        <v>3.3333333333333333E-2</v>
      </c>
      <c r="DR19" s="67">
        <v>0</v>
      </c>
      <c r="DS19" s="68">
        <v>0.5</v>
      </c>
      <c r="DT19" s="69">
        <v>0</v>
      </c>
      <c r="DU19" s="67">
        <v>0</v>
      </c>
      <c r="DV19" s="68">
        <v>0</v>
      </c>
      <c r="DW19" s="69">
        <v>0</v>
      </c>
      <c r="DX19" s="67">
        <v>0</v>
      </c>
      <c r="DY19" s="68">
        <v>0</v>
      </c>
      <c r="DZ19" s="67">
        <v>6.25E-2</v>
      </c>
      <c r="EA19" s="68">
        <v>0</v>
      </c>
      <c r="EB19" s="69">
        <v>0</v>
      </c>
      <c r="EC19" s="67">
        <v>0</v>
      </c>
      <c r="ED19" s="68">
        <v>0</v>
      </c>
      <c r="EE19" s="69">
        <v>2.7027027027027029E-2</v>
      </c>
      <c r="EF19" s="67">
        <v>0</v>
      </c>
      <c r="EG19" s="68">
        <v>0</v>
      </c>
      <c r="EH19" s="69">
        <v>0</v>
      </c>
      <c r="EI19" s="67">
        <v>0</v>
      </c>
      <c r="EJ19" s="68">
        <v>0</v>
      </c>
      <c r="EK19" s="69">
        <v>3.4482758620689648E-2</v>
      </c>
      <c r="EL19" s="67">
        <v>0</v>
      </c>
      <c r="EM19" s="68">
        <v>0</v>
      </c>
      <c r="EN19" s="69">
        <v>0</v>
      </c>
      <c r="EO19" s="67">
        <v>0</v>
      </c>
      <c r="EP19" s="68">
        <v>0</v>
      </c>
      <c r="EQ19" s="69">
        <v>0</v>
      </c>
      <c r="ER19" s="67">
        <v>0</v>
      </c>
      <c r="ES19" s="68">
        <v>1</v>
      </c>
      <c r="ET19" s="69">
        <v>0</v>
      </c>
      <c r="EU19" s="67">
        <v>0</v>
      </c>
      <c r="EV19" s="68">
        <v>0</v>
      </c>
      <c r="EW19" s="69">
        <v>0.1111111111111111</v>
      </c>
      <c r="EX19" s="67">
        <v>0</v>
      </c>
      <c r="EY19" s="68">
        <v>0</v>
      </c>
      <c r="EZ19" s="69">
        <v>4.7619047619047623E-2</v>
      </c>
      <c r="FA19" s="67">
        <v>0.14285714285714279</v>
      </c>
      <c r="FB19" s="68">
        <v>0.66666666666666663</v>
      </c>
      <c r="FC19" s="69">
        <v>4.3478260869565223E-2</v>
      </c>
      <c r="FD19" s="67">
        <v>0</v>
      </c>
      <c r="FE19" s="68">
        <v>0</v>
      </c>
      <c r="FF19" s="69">
        <v>3.8461538461538457E-2</v>
      </c>
      <c r="FG19" s="67">
        <v>0</v>
      </c>
      <c r="FH19" s="68">
        <v>0</v>
      </c>
      <c r="FI19" s="69">
        <v>8.3333333333333329E-2</v>
      </c>
      <c r="FJ19" s="67">
        <v>0</v>
      </c>
      <c r="FK19" s="68">
        <v>4.5454545454545463E-2</v>
      </c>
      <c r="FL19" s="67">
        <v>0</v>
      </c>
      <c r="FM19" s="68">
        <v>0</v>
      </c>
      <c r="FN19" s="69">
        <v>5.5555555555555552E-2</v>
      </c>
      <c r="FO19" s="67">
        <v>0</v>
      </c>
      <c r="FP19" s="68">
        <v>0</v>
      </c>
      <c r="FQ19" s="69">
        <v>0</v>
      </c>
      <c r="FR19" s="67">
        <v>0</v>
      </c>
      <c r="FS19" s="68">
        <v>0</v>
      </c>
      <c r="FT19" s="69">
        <v>0</v>
      </c>
      <c r="FU19" s="67">
        <v>0</v>
      </c>
      <c r="FV19" s="68">
        <v>0</v>
      </c>
      <c r="FW19" s="67">
        <v>0</v>
      </c>
      <c r="FX19" s="68">
        <v>0</v>
      </c>
      <c r="FY19" s="67">
        <v>0</v>
      </c>
      <c r="FZ19" s="68">
        <v>0</v>
      </c>
      <c r="GA19" s="69">
        <v>0</v>
      </c>
      <c r="GB19" s="67">
        <v>0</v>
      </c>
      <c r="GC19" s="68">
        <v>0</v>
      </c>
      <c r="GD19" s="69">
        <v>7.6923076923076927E-2</v>
      </c>
      <c r="GE19" s="67">
        <v>0</v>
      </c>
      <c r="GF19" s="68">
        <v>0</v>
      </c>
      <c r="GG19" s="67">
        <v>0</v>
      </c>
      <c r="GH19" s="68">
        <v>0.25</v>
      </c>
      <c r="GI19" s="69">
        <v>0.23076923076923081</v>
      </c>
      <c r="GJ19" s="67">
        <v>0</v>
      </c>
      <c r="GK19" s="68">
        <v>0</v>
      </c>
      <c r="GL19" s="69">
        <v>0</v>
      </c>
      <c r="GM19" s="67">
        <v>0</v>
      </c>
      <c r="GN19" s="68">
        <v>1</v>
      </c>
      <c r="GO19" s="69">
        <v>0</v>
      </c>
      <c r="GP19" s="67">
        <v>0</v>
      </c>
      <c r="GQ19" s="67">
        <v>0</v>
      </c>
      <c r="GR19" s="68">
        <v>0</v>
      </c>
      <c r="GS19" s="67">
        <v>0</v>
      </c>
      <c r="GT19" s="68">
        <v>0</v>
      </c>
      <c r="GU19" s="67">
        <v>0</v>
      </c>
      <c r="GV19" s="68">
        <v>0</v>
      </c>
      <c r="GW19" s="70">
        <v>0</v>
      </c>
    </row>
    <row r="20" spans="1:205" x14ac:dyDescent="0.25">
      <c r="A20" s="48" t="s">
        <v>8</v>
      </c>
      <c r="B20" s="67">
        <v>7.8260869565217397E-2</v>
      </c>
      <c r="C20" s="68">
        <v>1</v>
      </c>
      <c r="D20" s="69">
        <v>0.23417622114025441</v>
      </c>
      <c r="E20" s="67">
        <v>0.1129363449691992</v>
      </c>
      <c r="F20" s="68">
        <v>1</v>
      </c>
      <c r="G20" s="69">
        <v>0.21169354838709681</v>
      </c>
      <c r="H20" s="67">
        <v>0.10596026490066229</v>
      </c>
      <c r="I20" s="68">
        <v>1</v>
      </c>
      <c r="J20" s="69">
        <v>0.15537848605577689</v>
      </c>
      <c r="K20" s="67">
        <v>0.1132075471698113</v>
      </c>
      <c r="L20" s="68">
        <v>0.97142857142857142</v>
      </c>
      <c r="M20" s="69">
        <v>0.25212464589235128</v>
      </c>
      <c r="N20" s="67">
        <v>8.4210526315789472E-2</v>
      </c>
      <c r="O20" s="68">
        <v>1</v>
      </c>
      <c r="P20" s="69">
        <v>0.22734761120263591</v>
      </c>
      <c r="Q20" s="67">
        <v>0.1237113402061856</v>
      </c>
      <c r="R20" s="68">
        <v>1</v>
      </c>
      <c r="S20" s="69">
        <v>0.2283185840707965</v>
      </c>
      <c r="T20" s="67">
        <v>0.13636363636363641</v>
      </c>
      <c r="U20" s="68">
        <v>1</v>
      </c>
      <c r="V20" s="69">
        <v>0.20652173913043481</v>
      </c>
      <c r="W20" s="67">
        <v>0.11235955056179769</v>
      </c>
      <c r="X20" s="68">
        <v>1</v>
      </c>
      <c r="Y20" s="69">
        <v>0.25469728601252611</v>
      </c>
      <c r="Z20" s="67">
        <v>0.18095238095238089</v>
      </c>
      <c r="AA20" s="68">
        <v>1</v>
      </c>
      <c r="AB20" s="69">
        <v>0.28837209302325578</v>
      </c>
      <c r="AC20" s="67">
        <v>9.5890410958904104E-2</v>
      </c>
      <c r="AD20" s="68">
        <v>1</v>
      </c>
      <c r="AE20" s="69">
        <v>0.28880866425992779</v>
      </c>
      <c r="AF20" s="67">
        <v>0.17460317460317459</v>
      </c>
      <c r="AG20" s="68">
        <v>1</v>
      </c>
      <c r="AH20" s="69">
        <v>0.29460580912863071</v>
      </c>
      <c r="AI20" s="67">
        <v>0.18867924528301891</v>
      </c>
      <c r="AJ20" s="68">
        <v>1</v>
      </c>
      <c r="AK20" s="69">
        <v>0.19920318725099601</v>
      </c>
      <c r="AL20" s="67">
        <v>0.15555555555555561</v>
      </c>
      <c r="AM20" s="68">
        <v>0.95454545454545459</v>
      </c>
      <c r="AN20" s="69">
        <v>0.28936170212765949</v>
      </c>
      <c r="AO20" s="67">
        <v>8.3333333333333329E-2</v>
      </c>
      <c r="AP20" s="68">
        <v>0.83333333333333337</v>
      </c>
      <c r="AQ20" s="69">
        <v>0.18723404255319151</v>
      </c>
      <c r="AR20" s="67">
        <v>7.8947368421052627E-2</v>
      </c>
      <c r="AS20" s="68">
        <v>1</v>
      </c>
      <c r="AT20" s="69">
        <v>0.271356783919598</v>
      </c>
      <c r="AU20" s="67">
        <v>9.375E-2</v>
      </c>
      <c r="AV20" s="68">
        <v>1</v>
      </c>
      <c r="AW20" s="69">
        <v>0.23783783783783791</v>
      </c>
      <c r="AX20" s="67">
        <v>0.16</v>
      </c>
      <c r="AY20" s="68">
        <v>1</v>
      </c>
      <c r="AZ20" s="69">
        <v>0.2359550561797753</v>
      </c>
      <c r="BA20" s="67">
        <v>0</v>
      </c>
      <c r="BB20" s="68">
        <v>1</v>
      </c>
      <c r="BC20" s="69">
        <v>0.34161490683229812</v>
      </c>
      <c r="BD20" s="67">
        <v>0.1851851851851852</v>
      </c>
      <c r="BE20" s="68">
        <v>1</v>
      </c>
      <c r="BF20" s="69">
        <v>0.19867549668874171</v>
      </c>
      <c r="BG20" s="67">
        <v>0.16279069767441859</v>
      </c>
      <c r="BH20" s="68">
        <v>1</v>
      </c>
      <c r="BI20" s="69">
        <v>0.21167883211678831</v>
      </c>
      <c r="BJ20" s="67">
        <v>0.17241379310344829</v>
      </c>
      <c r="BK20" s="68">
        <v>1</v>
      </c>
      <c r="BL20" s="69">
        <v>0.1699346405228758</v>
      </c>
      <c r="BM20" s="67">
        <v>0</v>
      </c>
      <c r="BN20" s="68">
        <v>1</v>
      </c>
      <c r="BO20" s="69">
        <v>0.24503311258278149</v>
      </c>
      <c r="BP20" s="67">
        <v>6.6666666666666666E-2</v>
      </c>
      <c r="BQ20" s="68">
        <v>1</v>
      </c>
      <c r="BR20" s="69">
        <v>0.20289855072463769</v>
      </c>
      <c r="BS20" s="67">
        <v>3.125E-2</v>
      </c>
      <c r="BT20" s="68">
        <v>1</v>
      </c>
      <c r="BU20" s="69">
        <v>0.29310344827586199</v>
      </c>
      <c r="BV20" s="67">
        <v>0.1818181818181818</v>
      </c>
      <c r="BW20" s="68">
        <v>1</v>
      </c>
      <c r="BX20" s="69">
        <v>0.25</v>
      </c>
      <c r="BY20" s="67">
        <v>0</v>
      </c>
      <c r="BZ20" s="68">
        <v>1</v>
      </c>
      <c r="CA20" s="69">
        <v>0.12396694214876031</v>
      </c>
      <c r="CB20" s="67">
        <v>0.1111111111111111</v>
      </c>
      <c r="CC20" s="68">
        <v>1</v>
      </c>
      <c r="CD20" s="69">
        <v>0.21904761904761899</v>
      </c>
      <c r="CE20" s="67">
        <v>0.30434782608695649</v>
      </c>
      <c r="CF20" s="68">
        <v>1</v>
      </c>
      <c r="CG20" s="69">
        <v>0.16494845360824739</v>
      </c>
      <c r="CH20" s="67">
        <v>0.08</v>
      </c>
      <c r="CI20" s="68">
        <v>1</v>
      </c>
      <c r="CJ20" s="69">
        <v>0.38823529411764712</v>
      </c>
      <c r="CK20" s="67">
        <v>0.1333333333333333</v>
      </c>
      <c r="CL20" s="68">
        <v>1</v>
      </c>
      <c r="CM20" s="69">
        <v>0.23655913978494619</v>
      </c>
      <c r="CN20" s="67">
        <v>0.10344827586206901</v>
      </c>
      <c r="CO20" s="68">
        <v>1</v>
      </c>
      <c r="CP20" s="69">
        <v>0.2162162162162162</v>
      </c>
      <c r="CQ20" s="67">
        <v>0.1111111111111111</v>
      </c>
      <c r="CR20" s="68">
        <v>1</v>
      </c>
      <c r="CS20" s="69">
        <v>0.30588235294117649</v>
      </c>
      <c r="CT20" s="67">
        <v>0.1818181818181818</v>
      </c>
      <c r="CU20" s="68">
        <v>1</v>
      </c>
      <c r="CV20" s="69">
        <v>0.29333333333333328</v>
      </c>
      <c r="CW20" s="67">
        <v>0</v>
      </c>
      <c r="CX20" s="68">
        <v>1</v>
      </c>
      <c r="CY20" s="69">
        <v>0.22950819672131151</v>
      </c>
      <c r="CZ20" s="67">
        <v>0.1818181818181818</v>
      </c>
      <c r="DA20" s="68">
        <v>1</v>
      </c>
      <c r="DB20" s="69">
        <v>0.2388059701492537</v>
      </c>
      <c r="DC20" s="67">
        <v>0.15384615384615391</v>
      </c>
      <c r="DD20" s="68">
        <v>1</v>
      </c>
      <c r="DE20" s="69">
        <v>0.2068965517241379</v>
      </c>
      <c r="DF20" s="67">
        <v>0.1111111111111111</v>
      </c>
      <c r="DG20" s="68">
        <v>1</v>
      </c>
      <c r="DH20" s="69">
        <v>0.27083333333333331</v>
      </c>
      <c r="DI20" s="67">
        <v>0.2</v>
      </c>
      <c r="DJ20" s="68">
        <v>1</v>
      </c>
      <c r="DK20" s="69">
        <v>0.36206896551724138</v>
      </c>
      <c r="DL20" s="67">
        <v>0.16666666666666671</v>
      </c>
      <c r="DM20" s="68">
        <v>1</v>
      </c>
      <c r="DN20" s="69">
        <v>0.18367346938775511</v>
      </c>
      <c r="DO20" s="67">
        <v>0.1111111111111111</v>
      </c>
      <c r="DP20" s="68">
        <v>1</v>
      </c>
      <c r="DQ20" s="69">
        <v>0.2</v>
      </c>
      <c r="DR20" s="67">
        <v>6.6666666666666666E-2</v>
      </c>
      <c r="DS20" s="68">
        <v>1</v>
      </c>
      <c r="DT20" s="69">
        <v>0.16279069767441859</v>
      </c>
      <c r="DU20" s="67">
        <v>0.2</v>
      </c>
      <c r="DV20" s="68">
        <v>1</v>
      </c>
      <c r="DW20" s="69">
        <v>0.22448979591836729</v>
      </c>
      <c r="DX20" s="67">
        <v>9.0909090909090912E-2</v>
      </c>
      <c r="DY20" s="68">
        <v>0.1818181818181818</v>
      </c>
      <c r="DZ20" s="67">
        <v>0.25</v>
      </c>
      <c r="EA20" s="68">
        <v>1</v>
      </c>
      <c r="EB20" s="69">
        <v>0.39393939393939392</v>
      </c>
      <c r="EC20" s="67">
        <v>8.3333333333333329E-2</v>
      </c>
      <c r="ED20" s="68">
        <v>1</v>
      </c>
      <c r="EE20" s="69">
        <v>0.35135135135135143</v>
      </c>
      <c r="EF20" s="67">
        <v>0.1818181818181818</v>
      </c>
      <c r="EG20" s="68">
        <v>1</v>
      </c>
      <c r="EH20" s="69">
        <v>0.1818181818181818</v>
      </c>
      <c r="EI20" s="67">
        <v>0.23076923076923081</v>
      </c>
      <c r="EJ20" s="68">
        <v>1</v>
      </c>
      <c r="EK20" s="69">
        <v>0.34482758620689657</v>
      </c>
      <c r="EL20" s="67">
        <v>0</v>
      </c>
      <c r="EM20" s="68">
        <v>1</v>
      </c>
      <c r="EN20" s="69">
        <v>6.25E-2</v>
      </c>
      <c r="EO20" s="67">
        <v>7.6923076923076927E-2</v>
      </c>
      <c r="EP20" s="68">
        <v>1</v>
      </c>
      <c r="EQ20" s="69">
        <v>0.23529411764705879</v>
      </c>
      <c r="ER20" s="67">
        <v>0</v>
      </c>
      <c r="ES20" s="68">
        <v>1</v>
      </c>
      <c r="ET20" s="69">
        <v>0.16666666666666671</v>
      </c>
      <c r="EU20" s="67">
        <v>0.25</v>
      </c>
      <c r="EV20" s="68">
        <v>1</v>
      </c>
      <c r="EW20" s="69">
        <v>0.29629629629629628</v>
      </c>
      <c r="EX20" s="67">
        <v>0.22222222222222221</v>
      </c>
      <c r="EY20" s="68">
        <v>1</v>
      </c>
      <c r="EZ20" s="69">
        <v>0.19047619047619049</v>
      </c>
      <c r="FA20" s="67">
        <v>0.5714285714285714</v>
      </c>
      <c r="FB20" s="68">
        <v>1</v>
      </c>
      <c r="FC20" s="69">
        <v>0.34782608695652167</v>
      </c>
      <c r="FD20" s="67">
        <v>0.2</v>
      </c>
      <c r="FE20" s="68">
        <v>1</v>
      </c>
      <c r="FF20" s="69">
        <v>0.42307692307692307</v>
      </c>
      <c r="FG20" s="67">
        <v>0.33333333333333331</v>
      </c>
      <c r="FH20" s="68">
        <v>1</v>
      </c>
      <c r="FI20" s="69">
        <v>0.29166666666666669</v>
      </c>
      <c r="FJ20" s="67">
        <v>0.25</v>
      </c>
      <c r="FK20" s="68">
        <v>0.31818181818181818</v>
      </c>
      <c r="FL20" s="67">
        <v>0.125</v>
      </c>
      <c r="FM20" s="68">
        <v>1</v>
      </c>
      <c r="FN20" s="69">
        <v>0.1111111111111111</v>
      </c>
      <c r="FO20" s="67">
        <v>0.16666666666666671</v>
      </c>
      <c r="FP20" s="68">
        <v>1</v>
      </c>
      <c r="FQ20" s="69">
        <v>0.22727272727272729</v>
      </c>
      <c r="FR20" s="67">
        <v>0.33333333333333331</v>
      </c>
      <c r="FS20" s="68">
        <v>1</v>
      </c>
      <c r="FT20" s="69">
        <v>0.15</v>
      </c>
      <c r="FU20" s="67">
        <v>0.1</v>
      </c>
      <c r="FV20" s="68">
        <v>0.1176470588235294</v>
      </c>
      <c r="FW20" s="67">
        <v>0</v>
      </c>
      <c r="FX20" s="68">
        <v>0.35294117647058831</v>
      </c>
      <c r="FY20" s="67">
        <v>1</v>
      </c>
      <c r="FZ20" s="68">
        <v>1</v>
      </c>
      <c r="GA20" s="69">
        <v>0.42857142857142849</v>
      </c>
      <c r="GB20" s="67">
        <v>0</v>
      </c>
      <c r="GC20" s="68">
        <v>1</v>
      </c>
      <c r="GD20" s="69">
        <v>0.38461538461538458</v>
      </c>
      <c r="GE20" s="67">
        <v>0</v>
      </c>
      <c r="GF20" s="68">
        <v>0.27777777777777779</v>
      </c>
      <c r="GG20" s="67">
        <v>0</v>
      </c>
      <c r="GH20" s="68">
        <v>1</v>
      </c>
      <c r="GI20" s="69">
        <v>0.46153846153846162</v>
      </c>
      <c r="GJ20" s="67">
        <v>0</v>
      </c>
      <c r="GK20" s="68">
        <v>1</v>
      </c>
      <c r="GL20" s="69">
        <v>7.6923076923076927E-2</v>
      </c>
      <c r="GM20" s="67">
        <v>0</v>
      </c>
      <c r="GN20" s="68">
        <v>1</v>
      </c>
      <c r="GO20" s="69">
        <v>0.1111111111111111</v>
      </c>
      <c r="GP20" s="67">
        <v>0.16666666666666671</v>
      </c>
      <c r="GQ20" s="67">
        <v>0.5</v>
      </c>
      <c r="GR20" s="68">
        <v>0.14285714285714279</v>
      </c>
      <c r="GS20" s="67">
        <v>0</v>
      </c>
      <c r="GT20" s="68">
        <v>0.4</v>
      </c>
      <c r="GU20" s="67">
        <v>0</v>
      </c>
      <c r="GV20" s="68">
        <v>0</v>
      </c>
      <c r="GW20" s="70">
        <v>0</v>
      </c>
    </row>
    <row r="21" spans="1:205" x14ac:dyDescent="0.25">
      <c r="A21" s="48" t="s">
        <v>9</v>
      </c>
      <c r="B21" s="67">
        <v>0.14285714285714279</v>
      </c>
      <c r="C21" s="68">
        <v>0</v>
      </c>
      <c r="D21" s="69">
        <v>0.14795036909062351</v>
      </c>
      <c r="E21" s="67">
        <v>0.14373716632443531</v>
      </c>
      <c r="F21" s="68">
        <v>0</v>
      </c>
      <c r="G21" s="69">
        <v>0.1713709677419355</v>
      </c>
      <c r="H21" s="67">
        <v>0.15231788079470199</v>
      </c>
      <c r="I21" s="68">
        <v>0</v>
      </c>
      <c r="J21" s="69">
        <v>0.2297476759628154</v>
      </c>
      <c r="K21" s="67">
        <v>0.160377358490566</v>
      </c>
      <c r="L21" s="68">
        <v>0</v>
      </c>
      <c r="M21" s="69">
        <v>0.20538243626062319</v>
      </c>
      <c r="N21" s="67">
        <v>9.4736842105263161E-2</v>
      </c>
      <c r="O21" s="68">
        <v>0</v>
      </c>
      <c r="P21" s="69">
        <v>0.20757825370675451</v>
      </c>
      <c r="Q21" s="67">
        <v>0.1134020618556701</v>
      </c>
      <c r="R21" s="68">
        <v>0</v>
      </c>
      <c r="S21" s="69">
        <v>0.1823008849557522</v>
      </c>
      <c r="T21" s="67">
        <v>9.7402597402597407E-2</v>
      </c>
      <c r="U21" s="68">
        <v>0</v>
      </c>
      <c r="V21" s="69">
        <v>0.26956521739130429</v>
      </c>
      <c r="W21" s="67">
        <v>6.741573033707865E-2</v>
      </c>
      <c r="X21" s="68">
        <v>0</v>
      </c>
      <c r="Y21" s="69">
        <v>0.16701461377870561</v>
      </c>
      <c r="Z21" s="67">
        <v>0.1333333333333333</v>
      </c>
      <c r="AA21" s="68">
        <v>0</v>
      </c>
      <c r="AB21" s="69">
        <v>8.8372093023255813E-2</v>
      </c>
      <c r="AC21" s="67">
        <v>6.8493150684931503E-2</v>
      </c>
      <c r="AD21" s="68">
        <v>0</v>
      </c>
      <c r="AE21" s="69">
        <v>0.10108303249097469</v>
      </c>
      <c r="AF21" s="67">
        <v>0.14285714285714279</v>
      </c>
      <c r="AG21" s="68">
        <v>0</v>
      </c>
      <c r="AH21" s="69">
        <v>0.24066390041493779</v>
      </c>
      <c r="AI21" s="67">
        <v>0.169811320754717</v>
      </c>
      <c r="AJ21" s="68">
        <v>0</v>
      </c>
      <c r="AK21" s="69">
        <v>0.25896414342629481</v>
      </c>
      <c r="AL21" s="67">
        <v>0.1111111111111111</v>
      </c>
      <c r="AM21" s="68">
        <v>0</v>
      </c>
      <c r="AN21" s="69">
        <v>7.2340425531914887E-2</v>
      </c>
      <c r="AO21" s="67">
        <v>0.15</v>
      </c>
      <c r="AP21" s="68">
        <v>0</v>
      </c>
      <c r="AQ21" s="69">
        <v>0.26808510638297872</v>
      </c>
      <c r="AR21" s="67">
        <v>7.8947368421052627E-2</v>
      </c>
      <c r="AS21" s="68">
        <v>0</v>
      </c>
      <c r="AT21" s="69">
        <v>0.15577889447236179</v>
      </c>
      <c r="AU21" s="67">
        <v>0.1875</v>
      </c>
      <c r="AV21" s="68">
        <v>0</v>
      </c>
      <c r="AW21" s="69">
        <v>0.17837837837837839</v>
      </c>
      <c r="AX21" s="67">
        <v>0.12</v>
      </c>
      <c r="AY21" s="68">
        <v>0</v>
      </c>
      <c r="AZ21" s="69">
        <v>7.3033707865168537E-2</v>
      </c>
      <c r="BA21" s="67">
        <v>0.13793103448275859</v>
      </c>
      <c r="BB21" s="68">
        <v>0</v>
      </c>
      <c r="BC21" s="69">
        <v>0.13664596273291929</v>
      </c>
      <c r="BD21" s="67">
        <v>0.1851851851851852</v>
      </c>
      <c r="BE21" s="68">
        <v>0</v>
      </c>
      <c r="BF21" s="69">
        <v>0.23178807947019869</v>
      </c>
      <c r="BG21" s="67">
        <v>6.9767441860465115E-2</v>
      </c>
      <c r="BH21" s="68">
        <v>0</v>
      </c>
      <c r="BI21" s="69">
        <v>0.16058394160583939</v>
      </c>
      <c r="BJ21" s="67">
        <v>0.17241379310344829</v>
      </c>
      <c r="BK21" s="68">
        <v>0</v>
      </c>
      <c r="BL21" s="69">
        <v>0.16339869281045749</v>
      </c>
      <c r="BM21" s="67">
        <v>5.2631578947368418E-2</v>
      </c>
      <c r="BN21" s="68">
        <v>0</v>
      </c>
      <c r="BO21" s="69">
        <v>0.19205298013245031</v>
      </c>
      <c r="BP21" s="67">
        <v>0.16666666666666671</v>
      </c>
      <c r="BQ21" s="68">
        <v>0</v>
      </c>
      <c r="BR21" s="69">
        <v>0.15942028985507251</v>
      </c>
      <c r="BS21" s="67">
        <v>0.21875</v>
      </c>
      <c r="BT21" s="68">
        <v>0</v>
      </c>
      <c r="BU21" s="69">
        <v>0.17241379310344829</v>
      </c>
      <c r="BV21" s="67">
        <v>0.1818181818181818</v>
      </c>
      <c r="BW21" s="68">
        <v>0</v>
      </c>
      <c r="BX21" s="69">
        <v>0.20833333333333329</v>
      </c>
      <c r="BY21" s="67">
        <v>0</v>
      </c>
      <c r="BZ21" s="68">
        <v>0</v>
      </c>
      <c r="CA21" s="69">
        <v>0.19008264462809921</v>
      </c>
      <c r="CB21" s="67">
        <v>0.1111111111111111</v>
      </c>
      <c r="CC21" s="68">
        <v>0</v>
      </c>
      <c r="CD21" s="69">
        <v>0.2095238095238095</v>
      </c>
      <c r="CE21" s="67">
        <v>0.17391304347826089</v>
      </c>
      <c r="CF21" s="68">
        <v>0</v>
      </c>
      <c r="CG21" s="69">
        <v>0.24742268041237109</v>
      </c>
      <c r="CH21" s="67">
        <v>0.04</v>
      </c>
      <c r="CI21" s="68">
        <v>0</v>
      </c>
      <c r="CJ21" s="69">
        <v>0.15294117647058819</v>
      </c>
      <c r="CK21" s="67">
        <v>0.2</v>
      </c>
      <c r="CL21" s="68">
        <v>0</v>
      </c>
      <c r="CM21" s="69">
        <v>6.4516129032258063E-2</v>
      </c>
      <c r="CN21" s="67">
        <v>0.17241379310344829</v>
      </c>
      <c r="CO21" s="68">
        <v>0</v>
      </c>
      <c r="CP21" s="69">
        <v>8.1081081081081086E-2</v>
      </c>
      <c r="CQ21" s="67">
        <v>0.1111111111111111</v>
      </c>
      <c r="CR21" s="68">
        <v>0</v>
      </c>
      <c r="CS21" s="69">
        <v>8.2352941176470587E-2</v>
      </c>
      <c r="CT21" s="67">
        <v>0</v>
      </c>
      <c r="CU21" s="68">
        <v>0</v>
      </c>
      <c r="CV21" s="69">
        <v>0.08</v>
      </c>
      <c r="CW21" s="67">
        <v>0</v>
      </c>
      <c r="CX21" s="68">
        <v>0</v>
      </c>
      <c r="CY21" s="69">
        <v>0.22950819672131151</v>
      </c>
      <c r="CZ21" s="67">
        <v>9.0909090909090912E-2</v>
      </c>
      <c r="DA21" s="68">
        <v>0</v>
      </c>
      <c r="DB21" s="69">
        <v>0.17910447761194029</v>
      </c>
      <c r="DC21" s="67">
        <v>7.6923076923076927E-2</v>
      </c>
      <c r="DD21" s="68">
        <v>0</v>
      </c>
      <c r="DE21" s="69">
        <v>0.1206896551724138</v>
      </c>
      <c r="DF21" s="67">
        <v>0</v>
      </c>
      <c r="DG21" s="68">
        <v>0</v>
      </c>
      <c r="DH21" s="69">
        <v>0.1041666666666667</v>
      </c>
      <c r="DI21" s="67">
        <v>0</v>
      </c>
      <c r="DJ21" s="68">
        <v>0</v>
      </c>
      <c r="DK21" s="69">
        <v>8.6206896551724144E-2</v>
      </c>
      <c r="DL21" s="67">
        <v>0</v>
      </c>
      <c r="DM21" s="68">
        <v>0</v>
      </c>
      <c r="DN21" s="69">
        <v>0.16326530612244899</v>
      </c>
      <c r="DO21" s="67">
        <v>0</v>
      </c>
      <c r="DP21" s="68">
        <v>0</v>
      </c>
      <c r="DQ21" s="69">
        <v>0.53333333333333333</v>
      </c>
      <c r="DR21" s="67">
        <v>0.2</v>
      </c>
      <c r="DS21" s="68">
        <v>0</v>
      </c>
      <c r="DT21" s="69">
        <v>0.1395348837209302</v>
      </c>
      <c r="DU21" s="67">
        <v>0</v>
      </c>
      <c r="DV21" s="68">
        <v>0</v>
      </c>
      <c r="DW21" s="69">
        <v>0.1020408163265306</v>
      </c>
      <c r="DX21" s="67">
        <v>0.54545454545454541</v>
      </c>
      <c r="DY21" s="68">
        <v>0.27272727272727271</v>
      </c>
      <c r="DZ21" s="67">
        <v>0</v>
      </c>
      <c r="EA21" s="68">
        <v>0</v>
      </c>
      <c r="EB21" s="69">
        <v>0.15151515151515149</v>
      </c>
      <c r="EC21" s="67">
        <v>0.25</v>
      </c>
      <c r="ED21" s="68">
        <v>0</v>
      </c>
      <c r="EE21" s="69">
        <v>8.1081081081081086E-2</v>
      </c>
      <c r="EF21" s="67">
        <v>0</v>
      </c>
      <c r="EG21" s="68">
        <v>0</v>
      </c>
      <c r="EH21" s="69">
        <v>0.15151515151515149</v>
      </c>
      <c r="EI21" s="67">
        <v>0</v>
      </c>
      <c r="EJ21" s="68">
        <v>0</v>
      </c>
      <c r="EK21" s="69">
        <v>0.27586206896551718</v>
      </c>
      <c r="EL21" s="67">
        <v>0.33333333333333331</v>
      </c>
      <c r="EM21" s="68">
        <v>0</v>
      </c>
      <c r="EN21" s="69">
        <v>0.21875</v>
      </c>
      <c r="EO21" s="67">
        <v>0.15384615384615391</v>
      </c>
      <c r="EP21" s="68">
        <v>0</v>
      </c>
      <c r="EQ21" s="69">
        <v>5.8823529411764712E-2</v>
      </c>
      <c r="ER21" s="67">
        <v>9.0909090909090912E-2</v>
      </c>
      <c r="ES21" s="68">
        <v>0</v>
      </c>
      <c r="ET21" s="69">
        <v>0.125</v>
      </c>
      <c r="EU21" s="67">
        <v>0</v>
      </c>
      <c r="EV21" s="68">
        <v>0</v>
      </c>
      <c r="EW21" s="69">
        <v>0.22222222222222221</v>
      </c>
      <c r="EX21" s="67">
        <v>0.22222222222222221</v>
      </c>
      <c r="EY21" s="68">
        <v>0</v>
      </c>
      <c r="EZ21" s="69">
        <v>0.19047619047619049</v>
      </c>
      <c r="FA21" s="67">
        <v>0</v>
      </c>
      <c r="FB21" s="68">
        <v>0</v>
      </c>
      <c r="FC21" s="69">
        <v>8.6956521739130432E-2</v>
      </c>
      <c r="FD21" s="67">
        <v>0</v>
      </c>
      <c r="FE21" s="68">
        <v>0</v>
      </c>
      <c r="FF21" s="69">
        <v>7.6923076923076927E-2</v>
      </c>
      <c r="FG21" s="67">
        <v>0</v>
      </c>
      <c r="FH21" s="68">
        <v>0</v>
      </c>
      <c r="FI21" s="69">
        <v>0.20833333333333329</v>
      </c>
      <c r="FJ21" s="67">
        <v>0</v>
      </c>
      <c r="FK21" s="68">
        <v>9.0909090909090912E-2</v>
      </c>
      <c r="FL21" s="67">
        <v>0.125</v>
      </c>
      <c r="FM21" s="68">
        <v>0</v>
      </c>
      <c r="FN21" s="69">
        <v>0.22222222222222221</v>
      </c>
      <c r="FO21" s="67">
        <v>0</v>
      </c>
      <c r="FP21" s="68">
        <v>0</v>
      </c>
      <c r="FQ21" s="69">
        <v>0.5</v>
      </c>
      <c r="FR21" s="67">
        <v>0</v>
      </c>
      <c r="FS21" s="68">
        <v>0</v>
      </c>
      <c r="FT21" s="69">
        <v>0.1</v>
      </c>
      <c r="FU21" s="67">
        <v>0.3</v>
      </c>
      <c r="FV21" s="68">
        <v>0.1176470588235294</v>
      </c>
      <c r="FW21" s="67">
        <v>0.22222222222222221</v>
      </c>
      <c r="FX21" s="68">
        <v>0</v>
      </c>
      <c r="FY21" s="67">
        <v>0</v>
      </c>
      <c r="FZ21" s="68">
        <v>0</v>
      </c>
      <c r="GA21" s="69">
        <v>0.14285714285714279</v>
      </c>
      <c r="GB21" s="67">
        <v>0.6</v>
      </c>
      <c r="GC21" s="68">
        <v>0</v>
      </c>
      <c r="GD21" s="69">
        <v>0.15384615384615391</v>
      </c>
      <c r="GE21" s="67">
        <v>0</v>
      </c>
      <c r="GF21" s="68">
        <v>0.1111111111111111</v>
      </c>
      <c r="GG21" s="67">
        <v>0.33333333333333331</v>
      </c>
      <c r="GH21" s="68">
        <v>0</v>
      </c>
      <c r="GI21" s="69">
        <v>7.6923076923076927E-2</v>
      </c>
      <c r="GJ21" s="67">
        <v>0.5</v>
      </c>
      <c r="GK21" s="68">
        <v>0</v>
      </c>
      <c r="GL21" s="69">
        <v>0.15384615384615391</v>
      </c>
      <c r="GM21" s="67">
        <v>0.33333333333333331</v>
      </c>
      <c r="GN21" s="68">
        <v>0</v>
      </c>
      <c r="GO21" s="69">
        <v>0.22222222222222221</v>
      </c>
      <c r="GP21" s="67">
        <v>0.5</v>
      </c>
      <c r="GQ21" s="67">
        <v>0</v>
      </c>
      <c r="GR21" s="68">
        <v>0.7142857142857143</v>
      </c>
      <c r="GS21" s="67">
        <v>0</v>
      </c>
      <c r="GT21" s="68">
        <v>0</v>
      </c>
      <c r="GU21" s="67">
        <v>0</v>
      </c>
      <c r="GV21" s="68">
        <v>0.5</v>
      </c>
      <c r="GW21" s="70">
        <v>1</v>
      </c>
    </row>
    <row r="22" spans="1:205" x14ac:dyDescent="0.25">
      <c r="A22" s="41" t="s">
        <v>10</v>
      </c>
      <c r="B22" s="42"/>
      <c r="C22" s="43"/>
      <c r="D22" s="44"/>
      <c r="E22" s="42"/>
      <c r="F22" s="43"/>
      <c r="G22" s="44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2"/>
      <c r="U22" s="43"/>
      <c r="V22" s="44"/>
      <c r="W22" s="42"/>
      <c r="X22" s="43"/>
      <c r="Y22" s="44"/>
      <c r="Z22" s="42"/>
      <c r="AA22" s="43"/>
      <c r="AB22" s="44"/>
      <c r="AC22" s="42"/>
      <c r="AD22" s="43"/>
      <c r="AE22" s="44"/>
      <c r="AF22" s="42"/>
      <c r="AG22" s="43"/>
      <c r="AH22" s="44"/>
      <c r="AI22" s="42"/>
      <c r="AJ22" s="43"/>
      <c r="AK22" s="44"/>
      <c r="AL22" s="42"/>
      <c r="AM22" s="43"/>
      <c r="AN22" s="44"/>
      <c r="AO22" s="42"/>
      <c r="AP22" s="43"/>
      <c r="AQ22" s="44"/>
      <c r="AR22" s="42"/>
      <c r="AS22" s="43"/>
      <c r="AT22" s="44"/>
      <c r="AU22" s="42"/>
      <c r="AV22" s="43"/>
      <c r="AW22" s="44"/>
      <c r="AX22" s="42"/>
      <c r="AY22" s="43"/>
      <c r="AZ22" s="44"/>
      <c r="BA22" s="42"/>
      <c r="BB22" s="43"/>
      <c r="BC22" s="44"/>
      <c r="BD22" s="42"/>
      <c r="BE22" s="43"/>
      <c r="BF22" s="44"/>
      <c r="BG22" s="42"/>
      <c r="BH22" s="43"/>
      <c r="BI22" s="44"/>
      <c r="BJ22" s="42"/>
      <c r="BK22" s="43"/>
      <c r="BL22" s="44"/>
      <c r="BM22" s="42"/>
      <c r="BN22" s="43"/>
      <c r="BO22" s="44"/>
      <c r="BP22" s="42"/>
      <c r="BQ22" s="43"/>
      <c r="BR22" s="44"/>
      <c r="BS22" s="42"/>
      <c r="BT22" s="43"/>
      <c r="BU22" s="44"/>
      <c r="BV22" s="42"/>
      <c r="BW22" s="43"/>
      <c r="BX22" s="44"/>
      <c r="BY22" s="42"/>
      <c r="BZ22" s="43"/>
      <c r="CA22" s="44"/>
      <c r="CB22" s="42"/>
      <c r="CC22" s="43"/>
      <c r="CD22" s="44"/>
      <c r="CE22" s="42"/>
      <c r="CF22" s="43"/>
      <c r="CG22" s="44"/>
      <c r="CH22" s="42"/>
      <c r="CI22" s="43"/>
      <c r="CJ22" s="44"/>
      <c r="CK22" s="42"/>
      <c r="CL22" s="43"/>
      <c r="CM22" s="44"/>
      <c r="CN22" s="42"/>
      <c r="CO22" s="43"/>
      <c r="CP22" s="44"/>
      <c r="CQ22" s="42"/>
      <c r="CR22" s="43"/>
      <c r="CS22" s="44"/>
      <c r="CT22" s="42"/>
      <c r="CU22" s="43"/>
      <c r="CV22" s="44"/>
      <c r="CW22" s="42"/>
      <c r="CX22" s="43"/>
      <c r="CY22" s="44"/>
      <c r="CZ22" s="42"/>
      <c r="DA22" s="43"/>
      <c r="DB22" s="44"/>
      <c r="DC22" s="42"/>
      <c r="DD22" s="43"/>
      <c r="DE22" s="44"/>
      <c r="DF22" s="42"/>
      <c r="DG22" s="43"/>
      <c r="DH22" s="44"/>
      <c r="DI22" s="42"/>
      <c r="DJ22" s="43"/>
      <c r="DK22" s="44"/>
      <c r="DL22" s="42"/>
      <c r="DM22" s="43"/>
      <c r="DN22" s="44"/>
      <c r="DO22" s="42"/>
      <c r="DP22" s="43"/>
      <c r="DQ22" s="44"/>
      <c r="DR22" s="42"/>
      <c r="DS22" s="43"/>
      <c r="DT22" s="44"/>
      <c r="DU22" s="42"/>
      <c r="DV22" s="43"/>
      <c r="DW22" s="44"/>
      <c r="DX22" s="42"/>
      <c r="DY22" s="43"/>
      <c r="DZ22" s="42"/>
      <c r="EA22" s="43"/>
      <c r="EB22" s="44"/>
      <c r="EC22" s="42"/>
      <c r="ED22" s="43"/>
      <c r="EE22" s="44"/>
      <c r="EF22" s="42"/>
      <c r="EG22" s="43"/>
      <c r="EH22" s="44"/>
      <c r="EI22" s="42"/>
      <c r="EJ22" s="43"/>
      <c r="EK22" s="44"/>
      <c r="EL22" s="42"/>
      <c r="EM22" s="43"/>
      <c r="EN22" s="44"/>
      <c r="EO22" s="42"/>
      <c r="EP22" s="43"/>
      <c r="EQ22" s="44"/>
      <c r="ER22" s="42"/>
      <c r="ES22" s="43"/>
      <c r="ET22" s="44"/>
      <c r="EU22" s="42"/>
      <c r="EV22" s="43"/>
      <c r="EW22" s="44"/>
      <c r="EX22" s="42"/>
      <c r="EY22" s="43"/>
      <c r="EZ22" s="44"/>
      <c r="FA22" s="42"/>
      <c r="FB22" s="43"/>
      <c r="FC22" s="44"/>
      <c r="FD22" s="42"/>
      <c r="FE22" s="43"/>
      <c r="FF22" s="44"/>
      <c r="FG22" s="42"/>
      <c r="FH22" s="43"/>
      <c r="FI22" s="44"/>
      <c r="FJ22" s="42"/>
      <c r="FK22" s="43"/>
      <c r="FL22" s="42"/>
      <c r="FM22" s="43"/>
      <c r="FN22" s="44"/>
      <c r="FO22" s="42"/>
      <c r="FP22" s="43"/>
      <c r="FQ22" s="44"/>
      <c r="FR22" s="42"/>
      <c r="FS22" s="43"/>
      <c r="FT22" s="44"/>
      <c r="FU22" s="42"/>
      <c r="FV22" s="43"/>
      <c r="FW22" s="42"/>
      <c r="FX22" s="43"/>
      <c r="FY22" s="42"/>
      <c r="FZ22" s="43"/>
      <c r="GA22" s="44"/>
      <c r="GB22" s="42"/>
      <c r="GC22" s="43"/>
      <c r="GD22" s="44"/>
      <c r="GE22" s="42"/>
      <c r="GF22" s="43"/>
      <c r="GG22" s="42"/>
      <c r="GH22" s="43"/>
      <c r="GI22" s="44"/>
      <c r="GJ22" s="42"/>
      <c r="GK22" s="43"/>
      <c r="GL22" s="44"/>
      <c r="GM22" s="42"/>
      <c r="GN22" s="43"/>
      <c r="GO22" s="44"/>
      <c r="GP22" s="42"/>
      <c r="GQ22" s="42"/>
      <c r="GR22" s="43"/>
      <c r="GS22" s="42"/>
      <c r="GT22" s="43"/>
      <c r="GU22" s="42"/>
      <c r="GV22" s="43"/>
      <c r="GW22" s="45"/>
    </row>
    <row r="23" spans="1:205" x14ac:dyDescent="0.25">
      <c r="A23" s="73" t="s">
        <v>11</v>
      </c>
      <c r="B23" s="74"/>
      <c r="C23" s="75"/>
      <c r="D23" s="76"/>
      <c r="E23" s="74"/>
      <c r="F23" s="75"/>
      <c r="G23" s="76"/>
      <c r="H23" s="74"/>
      <c r="I23" s="75"/>
      <c r="J23" s="76"/>
      <c r="K23" s="74"/>
      <c r="L23" s="75"/>
      <c r="M23" s="76"/>
      <c r="N23" s="74"/>
      <c r="O23" s="75"/>
      <c r="P23" s="76"/>
      <c r="Q23" s="74"/>
      <c r="R23" s="75"/>
      <c r="S23" s="76"/>
      <c r="T23" s="74"/>
      <c r="U23" s="75"/>
      <c r="V23" s="76"/>
      <c r="W23" s="74"/>
      <c r="X23" s="75"/>
      <c r="Y23" s="76"/>
      <c r="Z23" s="74"/>
      <c r="AA23" s="75"/>
      <c r="AB23" s="76"/>
      <c r="AC23" s="74"/>
      <c r="AD23" s="75"/>
      <c r="AE23" s="76"/>
      <c r="AF23" s="74"/>
      <c r="AG23" s="75"/>
      <c r="AH23" s="76"/>
      <c r="AI23" s="74"/>
      <c r="AJ23" s="75"/>
      <c r="AK23" s="76"/>
      <c r="AL23" s="74"/>
      <c r="AM23" s="75"/>
      <c r="AN23" s="76"/>
      <c r="AO23" s="74"/>
      <c r="AP23" s="75"/>
      <c r="AQ23" s="76"/>
      <c r="AR23" s="74"/>
      <c r="AS23" s="75"/>
      <c r="AT23" s="76"/>
      <c r="AU23" s="74"/>
      <c r="AV23" s="75"/>
      <c r="AW23" s="76"/>
      <c r="AX23" s="74"/>
      <c r="AY23" s="75"/>
      <c r="AZ23" s="76"/>
      <c r="BA23" s="74"/>
      <c r="BB23" s="75"/>
      <c r="BC23" s="76"/>
      <c r="BD23" s="74"/>
      <c r="BE23" s="75"/>
      <c r="BF23" s="76"/>
      <c r="BG23" s="74"/>
      <c r="BH23" s="75"/>
      <c r="BI23" s="76"/>
      <c r="BJ23" s="74"/>
      <c r="BK23" s="75"/>
      <c r="BL23" s="76"/>
      <c r="BM23" s="74"/>
      <c r="BN23" s="75"/>
      <c r="BO23" s="76"/>
      <c r="BP23" s="74"/>
      <c r="BQ23" s="75"/>
      <c r="BR23" s="76"/>
      <c r="BS23" s="74"/>
      <c r="BT23" s="75"/>
      <c r="BU23" s="76"/>
      <c r="BV23" s="74"/>
      <c r="BW23" s="75"/>
      <c r="BX23" s="76"/>
      <c r="BY23" s="74"/>
      <c r="BZ23" s="75"/>
      <c r="CA23" s="76"/>
      <c r="CB23" s="74"/>
      <c r="CC23" s="75"/>
      <c r="CD23" s="76"/>
      <c r="CE23" s="74"/>
      <c r="CF23" s="75"/>
      <c r="CG23" s="76"/>
      <c r="CH23" s="74"/>
      <c r="CI23" s="75"/>
      <c r="CJ23" s="76"/>
      <c r="CK23" s="74"/>
      <c r="CL23" s="75"/>
      <c r="CM23" s="76"/>
      <c r="CN23" s="74"/>
      <c r="CO23" s="75"/>
      <c r="CP23" s="76"/>
      <c r="CQ23" s="74"/>
      <c r="CR23" s="75"/>
      <c r="CS23" s="76"/>
      <c r="CT23" s="74"/>
      <c r="CU23" s="75"/>
      <c r="CV23" s="76"/>
      <c r="CW23" s="74"/>
      <c r="CX23" s="75"/>
      <c r="CY23" s="76"/>
      <c r="CZ23" s="74"/>
      <c r="DA23" s="75"/>
      <c r="DB23" s="76"/>
      <c r="DC23" s="74"/>
      <c r="DD23" s="75"/>
      <c r="DE23" s="76"/>
      <c r="DF23" s="74"/>
      <c r="DG23" s="75"/>
      <c r="DH23" s="76"/>
      <c r="DI23" s="74"/>
      <c r="DJ23" s="75"/>
      <c r="DK23" s="76"/>
      <c r="DL23" s="74"/>
      <c r="DM23" s="75"/>
      <c r="DN23" s="76"/>
      <c r="DO23" s="74"/>
      <c r="DP23" s="75"/>
      <c r="DQ23" s="76"/>
      <c r="DR23" s="74"/>
      <c r="DS23" s="75"/>
      <c r="DT23" s="76"/>
      <c r="DU23" s="74"/>
      <c r="DV23" s="75"/>
      <c r="DW23" s="76"/>
      <c r="DX23" s="74"/>
      <c r="DY23" s="75"/>
      <c r="DZ23" s="74"/>
      <c r="EA23" s="75"/>
      <c r="EB23" s="76"/>
      <c r="EC23" s="74"/>
      <c r="ED23" s="75"/>
      <c r="EE23" s="76"/>
      <c r="EF23" s="74"/>
      <c r="EG23" s="75"/>
      <c r="EH23" s="76"/>
      <c r="EI23" s="74"/>
      <c r="EJ23" s="75"/>
      <c r="EK23" s="76"/>
      <c r="EL23" s="74"/>
      <c r="EM23" s="75"/>
      <c r="EN23" s="76"/>
      <c r="EO23" s="74"/>
      <c r="EP23" s="75"/>
      <c r="EQ23" s="76"/>
      <c r="ER23" s="74"/>
      <c r="ES23" s="75"/>
      <c r="ET23" s="76"/>
      <c r="EU23" s="74"/>
      <c r="EV23" s="75"/>
      <c r="EW23" s="76"/>
      <c r="EX23" s="74"/>
      <c r="EY23" s="75"/>
      <c r="EZ23" s="76"/>
      <c r="FA23" s="74"/>
      <c r="FB23" s="75"/>
      <c r="FC23" s="76"/>
      <c r="FD23" s="74"/>
      <c r="FE23" s="75"/>
      <c r="FF23" s="76"/>
      <c r="FG23" s="74"/>
      <c r="FH23" s="75"/>
      <c r="FI23" s="76"/>
      <c r="FJ23" s="74"/>
      <c r="FK23" s="75"/>
      <c r="FL23" s="74"/>
      <c r="FM23" s="75"/>
      <c r="FN23" s="76"/>
      <c r="FO23" s="74"/>
      <c r="FP23" s="75"/>
      <c r="FQ23" s="76"/>
      <c r="FR23" s="74"/>
      <c r="FS23" s="75"/>
      <c r="FT23" s="76"/>
      <c r="FU23" s="74"/>
      <c r="FV23" s="75"/>
      <c r="FW23" s="74"/>
      <c r="FX23" s="75"/>
      <c r="FY23" s="74"/>
      <c r="FZ23" s="75"/>
      <c r="GA23" s="76"/>
      <c r="GB23" s="74"/>
      <c r="GC23" s="75"/>
      <c r="GD23" s="76"/>
      <c r="GE23" s="74"/>
      <c r="GF23" s="75"/>
      <c r="GG23" s="74"/>
      <c r="GH23" s="75"/>
      <c r="GI23" s="76"/>
      <c r="GJ23" s="74"/>
      <c r="GK23" s="75"/>
      <c r="GL23" s="76"/>
      <c r="GM23" s="74"/>
      <c r="GN23" s="75"/>
      <c r="GO23" s="76"/>
      <c r="GP23" s="74"/>
      <c r="GQ23" s="74"/>
      <c r="GR23" s="75"/>
      <c r="GS23" s="74"/>
      <c r="GT23" s="75"/>
      <c r="GU23" s="74"/>
      <c r="GV23" s="75"/>
      <c r="GW23" s="77"/>
    </row>
    <row r="24" spans="1:205" x14ac:dyDescent="0.25">
      <c r="A24" s="48" t="s">
        <v>12</v>
      </c>
      <c r="B24" s="67">
        <v>0.2099378881987578</v>
      </c>
      <c r="C24" s="68">
        <v>0.296875</v>
      </c>
      <c r="D24" s="69">
        <v>0.26967174493482021</v>
      </c>
      <c r="E24" s="67">
        <v>0.22587268993839829</v>
      </c>
      <c r="F24" s="68">
        <v>0.31707317073170732</v>
      </c>
      <c r="G24" s="69">
        <v>0.26814516129032262</v>
      </c>
      <c r="H24" s="67">
        <v>0.17880794701986749</v>
      </c>
      <c r="I24" s="68">
        <v>0.2978723404255319</v>
      </c>
      <c r="J24" s="69">
        <v>0.25232403718459501</v>
      </c>
      <c r="K24" s="67">
        <v>0.23584905660377359</v>
      </c>
      <c r="L24" s="68">
        <v>0.31428571428571428</v>
      </c>
      <c r="M24" s="69">
        <v>0.27053824362606232</v>
      </c>
      <c r="N24" s="67">
        <v>0.18947368421052629</v>
      </c>
      <c r="O24" s="68">
        <v>0.23076923076923081</v>
      </c>
      <c r="P24" s="69">
        <v>0.26523887973640858</v>
      </c>
      <c r="Q24" s="67">
        <v>0.18556701030927841</v>
      </c>
      <c r="R24" s="68">
        <v>0.22580645161290319</v>
      </c>
      <c r="S24" s="69">
        <v>0.2035398230088496</v>
      </c>
      <c r="T24" s="67">
        <v>0.1753246753246753</v>
      </c>
      <c r="U24" s="68">
        <v>0.29411764705882348</v>
      </c>
      <c r="V24" s="69">
        <v>0.26521739130434779</v>
      </c>
      <c r="W24" s="67">
        <v>0.1685393258426966</v>
      </c>
      <c r="X24" s="68">
        <v>0.4838709677419355</v>
      </c>
      <c r="Y24" s="69">
        <v>0.21503131524008351</v>
      </c>
      <c r="Z24" s="67">
        <v>0.21904761904761899</v>
      </c>
      <c r="AA24" s="68">
        <v>0.30952380952380948</v>
      </c>
      <c r="AB24" s="69">
        <v>0.29069767441860472</v>
      </c>
      <c r="AC24" s="67">
        <v>0.20547945205479451</v>
      </c>
      <c r="AD24" s="68">
        <v>0.23076923076923081</v>
      </c>
      <c r="AE24" s="69">
        <v>0.27797833935018051</v>
      </c>
      <c r="AF24" s="67">
        <v>0.2857142857142857</v>
      </c>
      <c r="AG24" s="68">
        <v>0.19047619047619049</v>
      </c>
      <c r="AH24" s="69">
        <v>0.22821576763485479</v>
      </c>
      <c r="AI24" s="67">
        <v>0.20754716981132079</v>
      </c>
      <c r="AJ24" s="68">
        <v>0.33333333333333331</v>
      </c>
      <c r="AK24" s="69">
        <v>0.30278884462151401</v>
      </c>
      <c r="AL24" s="67">
        <v>0.22222222222222221</v>
      </c>
      <c r="AM24" s="68">
        <v>0.40909090909090912</v>
      </c>
      <c r="AN24" s="69">
        <v>0.25106382978723402</v>
      </c>
      <c r="AO24" s="67">
        <v>0.16666666666666671</v>
      </c>
      <c r="AP24" s="68">
        <v>0.33333333333333331</v>
      </c>
      <c r="AQ24" s="69">
        <v>0.25106382978723402</v>
      </c>
      <c r="AR24" s="67">
        <v>0.26315789473684209</v>
      </c>
      <c r="AS24" s="68">
        <v>0.2857142857142857</v>
      </c>
      <c r="AT24" s="69">
        <v>0.27638190954773872</v>
      </c>
      <c r="AU24" s="67">
        <v>0.1875</v>
      </c>
      <c r="AV24" s="68">
        <v>0.46666666666666667</v>
      </c>
      <c r="AW24" s="69">
        <v>0.2810810810810811</v>
      </c>
      <c r="AX24" s="67">
        <v>0.04</v>
      </c>
      <c r="AY24" s="68">
        <v>0</v>
      </c>
      <c r="AZ24" s="69">
        <v>0.2752808988764045</v>
      </c>
      <c r="BA24" s="67">
        <v>0.37931034482758619</v>
      </c>
      <c r="BB24" s="68">
        <v>0.25</v>
      </c>
      <c r="BC24" s="69">
        <v>0.27329192546583853</v>
      </c>
      <c r="BD24" s="67">
        <v>0.22222222222222221</v>
      </c>
      <c r="BE24" s="68">
        <v>0.15789473684210531</v>
      </c>
      <c r="BF24" s="69">
        <v>0.2251655629139073</v>
      </c>
      <c r="BG24" s="67">
        <v>0.16279069767441859</v>
      </c>
      <c r="BH24" s="68">
        <v>0.15384615384615391</v>
      </c>
      <c r="BI24" s="69">
        <v>0.2262773722627737</v>
      </c>
      <c r="BJ24" s="67">
        <v>0.2068965517241379</v>
      </c>
      <c r="BK24" s="68">
        <v>0.5</v>
      </c>
      <c r="BL24" s="69">
        <v>0.26143790849673199</v>
      </c>
      <c r="BM24" s="67">
        <v>0.15789473684210531</v>
      </c>
      <c r="BN24" s="68">
        <v>0.33333333333333331</v>
      </c>
      <c r="BO24" s="69">
        <v>0.23178807947019869</v>
      </c>
      <c r="BP24" s="67">
        <v>0.23333333333333331</v>
      </c>
      <c r="BQ24" s="68">
        <v>0.33333333333333331</v>
      </c>
      <c r="BR24" s="69">
        <v>0.21739130434782611</v>
      </c>
      <c r="BS24" s="67">
        <v>0.25</v>
      </c>
      <c r="BT24" s="68">
        <v>0.45454545454545447</v>
      </c>
      <c r="BU24" s="69">
        <v>0.25</v>
      </c>
      <c r="BV24" s="67">
        <v>0.13636363636363641</v>
      </c>
      <c r="BW24" s="68">
        <v>0.2</v>
      </c>
      <c r="BX24" s="69">
        <v>0.29166666666666669</v>
      </c>
      <c r="BY24" s="67">
        <v>6.6666666666666666E-2</v>
      </c>
      <c r="BZ24" s="68">
        <v>0.5</v>
      </c>
      <c r="CA24" s="69">
        <v>0.2975206611570248</v>
      </c>
      <c r="CB24" s="67">
        <v>0.16666666666666671</v>
      </c>
      <c r="CC24" s="68">
        <v>0.16666666666666671</v>
      </c>
      <c r="CD24" s="69">
        <v>0.2</v>
      </c>
      <c r="CE24" s="67">
        <v>0.17391304347826089</v>
      </c>
      <c r="CF24" s="68">
        <v>0.33333333333333331</v>
      </c>
      <c r="CG24" s="69">
        <v>0.2061855670103093</v>
      </c>
      <c r="CH24" s="67">
        <v>0.16</v>
      </c>
      <c r="CI24" s="68">
        <v>8.3333333333333329E-2</v>
      </c>
      <c r="CJ24" s="69">
        <v>0.22352941176470589</v>
      </c>
      <c r="CK24" s="67">
        <v>0.1333333333333333</v>
      </c>
      <c r="CL24" s="68">
        <v>0.3</v>
      </c>
      <c r="CM24" s="69">
        <v>0.26881720430107531</v>
      </c>
      <c r="CN24" s="67">
        <v>0.2068965517241379</v>
      </c>
      <c r="CO24" s="68">
        <v>0.6</v>
      </c>
      <c r="CP24" s="69">
        <v>0.3108108108108108</v>
      </c>
      <c r="CQ24" s="67">
        <v>0.22222222222222221</v>
      </c>
      <c r="CR24" s="68">
        <v>0.22222222222222221</v>
      </c>
      <c r="CS24" s="69">
        <v>0.22352941176470589</v>
      </c>
      <c r="CT24" s="67">
        <v>0.1818181818181818</v>
      </c>
      <c r="CU24" s="68">
        <v>0</v>
      </c>
      <c r="CV24" s="69">
        <v>0.2</v>
      </c>
      <c r="CW24" s="67">
        <v>0.2</v>
      </c>
      <c r="CX24" s="68">
        <v>0.2</v>
      </c>
      <c r="CY24" s="69">
        <v>0.24590163934426229</v>
      </c>
      <c r="CZ24" s="67">
        <v>0.36363636363636359</v>
      </c>
      <c r="DA24" s="68">
        <v>0.5</v>
      </c>
      <c r="DB24" s="69">
        <v>0.2388059701492537</v>
      </c>
      <c r="DC24" s="67">
        <v>7.6923076923076927E-2</v>
      </c>
      <c r="DD24" s="68">
        <v>1</v>
      </c>
      <c r="DE24" s="69">
        <v>0.22413793103448279</v>
      </c>
      <c r="DF24" s="67">
        <v>0.27777777777777779</v>
      </c>
      <c r="DG24" s="68">
        <v>1</v>
      </c>
      <c r="DH24" s="69">
        <v>0.20833333333333329</v>
      </c>
      <c r="DI24" s="67">
        <v>0.2</v>
      </c>
      <c r="DJ24" s="68">
        <v>0</v>
      </c>
      <c r="DK24" s="69">
        <v>0.2068965517241379</v>
      </c>
      <c r="DL24" s="67">
        <v>0.41666666666666669</v>
      </c>
      <c r="DM24" s="68">
        <v>0.5</v>
      </c>
      <c r="DN24" s="69">
        <v>0.34693877551020408</v>
      </c>
      <c r="DO24" s="67">
        <v>0.22222222222222221</v>
      </c>
      <c r="DP24" s="68">
        <v>0.33333333333333331</v>
      </c>
      <c r="DQ24" s="69">
        <v>0.26666666666666672</v>
      </c>
      <c r="DR24" s="67">
        <v>0.2</v>
      </c>
      <c r="DS24" s="68">
        <v>0</v>
      </c>
      <c r="DT24" s="69">
        <v>0.37209302325581389</v>
      </c>
      <c r="DU24" s="67">
        <v>0</v>
      </c>
      <c r="DV24" s="68">
        <v>0.33333333333333331</v>
      </c>
      <c r="DW24" s="69">
        <v>0.24489795918367349</v>
      </c>
      <c r="DX24" s="67">
        <v>0.36363636363636359</v>
      </c>
      <c r="DY24" s="68">
        <v>0.27272727272727271</v>
      </c>
      <c r="DZ24" s="67">
        <v>0.25</v>
      </c>
      <c r="EA24" s="68">
        <v>0</v>
      </c>
      <c r="EB24" s="69">
        <v>0.30303030303030298</v>
      </c>
      <c r="EC24" s="67">
        <v>0</v>
      </c>
      <c r="ED24" s="68">
        <v>0</v>
      </c>
      <c r="EE24" s="69">
        <v>0.24324324324324331</v>
      </c>
      <c r="EF24" s="67">
        <v>9.0909090909090912E-2</v>
      </c>
      <c r="EG24" s="68">
        <v>0</v>
      </c>
      <c r="EH24" s="69">
        <v>0.30303030303030298</v>
      </c>
      <c r="EI24" s="67">
        <v>7.6923076923076927E-2</v>
      </c>
      <c r="EJ24" s="68">
        <v>0.33333333333333331</v>
      </c>
      <c r="EK24" s="69">
        <v>0.31034482758620691</v>
      </c>
      <c r="EL24" s="67">
        <v>0.16666666666666671</v>
      </c>
      <c r="EM24" s="68">
        <v>1</v>
      </c>
      <c r="EN24" s="69">
        <v>0.1875</v>
      </c>
      <c r="EO24" s="67">
        <v>0.38461538461538458</v>
      </c>
      <c r="EP24" s="68">
        <v>0</v>
      </c>
      <c r="EQ24" s="69">
        <v>0.23529411764705879</v>
      </c>
      <c r="ER24" s="67">
        <v>9.0909090909090912E-2</v>
      </c>
      <c r="ES24" s="68">
        <v>0</v>
      </c>
      <c r="ET24" s="69">
        <v>0.16666666666666671</v>
      </c>
      <c r="EU24" s="67">
        <v>0.5</v>
      </c>
      <c r="EV24" s="68">
        <v>0</v>
      </c>
      <c r="EW24" s="69">
        <v>0.29629629629629628</v>
      </c>
      <c r="EX24" s="67">
        <v>0.44444444444444442</v>
      </c>
      <c r="EY24" s="68">
        <v>0.5</v>
      </c>
      <c r="EZ24" s="69">
        <v>0.14285714285714279</v>
      </c>
      <c r="FA24" s="67">
        <v>0.2857142857142857</v>
      </c>
      <c r="FB24" s="68">
        <v>0.66666666666666663</v>
      </c>
      <c r="FC24" s="69">
        <v>0.47826086956521741</v>
      </c>
      <c r="FD24" s="67">
        <v>0</v>
      </c>
      <c r="FE24" s="68">
        <v>0.5</v>
      </c>
      <c r="FF24" s="69">
        <v>0.26923076923076922</v>
      </c>
      <c r="FG24" s="67">
        <v>0</v>
      </c>
      <c r="FH24" s="68">
        <v>0</v>
      </c>
      <c r="FI24" s="69">
        <v>0.29166666666666669</v>
      </c>
      <c r="FJ24" s="67">
        <v>0.625</v>
      </c>
      <c r="FK24" s="68">
        <v>0.36363636363636359</v>
      </c>
      <c r="FL24" s="67">
        <v>0.125</v>
      </c>
      <c r="FM24" s="68">
        <v>0.33333333333333331</v>
      </c>
      <c r="FN24" s="69">
        <v>0.16666666666666671</v>
      </c>
      <c r="FO24" s="67">
        <v>0.33333333333333331</v>
      </c>
      <c r="FP24" s="68">
        <v>1</v>
      </c>
      <c r="FQ24" s="69">
        <v>0.13636363636363641</v>
      </c>
      <c r="FR24" s="67">
        <v>0.16666666666666671</v>
      </c>
      <c r="FS24" s="68">
        <v>1</v>
      </c>
      <c r="FT24" s="69">
        <v>0.2</v>
      </c>
      <c r="FU24" s="67">
        <v>0.1</v>
      </c>
      <c r="FV24" s="68">
        <v>0.23529411764705879</v>
      </c>
      <c r="FW24" s="67">
        <v>0</v>
      </c>
      <c r="FX24" s="68">
        <v>0.23529411764705879</v>
      </c>
      <c r="FY24" s="67">
        <v>0</v>
      </c>
      <c r="FZ24" s="68">
        <v>0</v>
      </c>
      <c r="GA24" s="69">
        <v>0.33333333333333331</v>
      </c>
      <c r="GB24" s="67">
        <v>0.4</v>
      </c>
      <c r="GC24" s="68">
        <v>0.2</v>
      </c>
      <c r="GD24" s="69">
        <v>0.15384615384615391</v>
      </c>
      <c r="GE24" s="67">
        <v>0</v>
      </c>
      <c r="GF24" s="68">
        <v>0.27777777777777779</v>
      </c>
      <c r="GG24" s="67">
        <v>0.33333333333333331</v>
      </c>
      <c r="GH24" s="68">
        <v>0.25</v>
      </c>
      <c r="GI24" s="69">
        <v>0.38461538461538458</v>
      </c>
      <c r="GJ24" s="67">
        <v>0.5</v>
      </c>
      <c r="GK24" s="68">
        <v>0</v>
      </c>
      <c r="GL24" s="69">
        <v>7.6923076923076927E-2</v>
      </c>
      <c r="GM24" s="67">
        <v>0</v>
      </c>
      <c r="GN24" s="68">
        <v>1</v>
      </c>
      <c r="GO24" s="69">
        <v>0.33333333333333331</v>
      </c>
      <c r="GP24" s="67">
        <v>0.66666666666666663</v>
      </c>
      <c r="GQ24" s="67">
        <v>0.5</v>
      </c>
      <c r="GR24" s="68">
        <v>0.2857142857142857</v>
      </c>
      <c r="GS24" s="67">
        <v>0.25</v>
      </c>
      <c r="GT24" s="68">
        <v>0.2</v>
      </c>
      <c r="GU24" s="67">
        <v>0</v>
      </c>
      <c r="GV24" s="68">
        <v>0.5</v>
      </c>
      <c r="GW24" s="70">
        <v>1</v>
      </c>
    </row>
    <row r="25" spans="1:205" x14ac:dyDescent="0.25">
      <c r="A25" s="48" t="s">
        <v>13</v>
      </c>
      <c r="B25" s="67">
        <v>0.36273291925465839</v>
      </c>
      <c r="C25" s="68">
        <v>0.52083333333333337</v>
      </c>
      <c r="D25" s="69">
        <v>0.4369404743207162</v>
      </c>
      <c r="E25" s="67">
        <v>0.39835728952772081</v>
      </c>
      <c r="F25" s="68">
        <v>0.48780487804878048</v>
      </c>
      <c r="G25" s="69">
        <v>0.44959677419354838</v>
      </c>
      <c r="H25" s="67">
        <v>0.31125827814569529</v>
      </c>
      <c r="I25" s="68">
        <v>0.40425531914893609</v>
      </c>
      <c r="J25" s="69">
        <v>0.42231075697211162</v>
      </c>
      <c r="K25" s="67">
        <v>0.36792452830188682</v>
      </c>
      <c r="L25" s="68">
        <v>0.45714285714285707</v>
      </c>
      <c r="M25" s="69">
        <v>0.47308781869688388</v>
      </c>
      <c r="N25" s="67">
        <v>0.26315789473684209</v>
      </c>
      <c r="O25" s="68">
        <v>0.38461538461538458</v>
      </c>
      <c r="P25" s="69">
        <v>0.4332784184514003</v>
      </c>
      <c r="Q25" s="67">
        <v>0.32989690721649478</v>
      </c>
      <c r="R25" s="68">
        <v>0.41935483870967738</v>
      </c>
      <c r="S25" s="69">
        <v>0.37876106194690268</v>
      </c>
      <c r="T25" s="67">
        <v>0.37012987012987009</v>
      </c>
      <c r="U25" s="68">
        <v>0.41176470588235292</v>
      </c>
      <c r="V25" s="69">
        <v>0.44565217391304351</v>
      </c>
      <c r="W25" s="67">
        <v>0.3258426966292135</v>
      </c>
      <c r="X25" s="68">
        <v>0.61290322580645162</v>
      </c>
      <c r="Y25" s="69">
        <v>0.37787056367432148</v>
      </c>
      <c r="Z25" s="67">
        <v>0.45714285714285707</v>
      </c>
      <c r="AA25" s="68">
        <v>0.42857142857142849</v>
      </c>
      <c r="AB25" s="69">
        <v>0.42325581395348838</v>
      </c>
      <c r="AC25" s="67">
        <v>0.28767123287671231</v>
      </c>
      <c r="AD25" s="68">
        <v>0.65384615384615385</v>
      </c>
      <c r="AE25" s="69">
        <v>0.4007220216606498</v>
      </c>
      <c r="AF25" s="67">
        <v>0.47619047619047622</v>
      </c>
      <c r="AG25" s="68">
        <v>0.38095238095238088</v>
      </c>
      <c r="AH25" s="69">
        <v>0.37344398340248958</v>
      </c>
      <c r="AI25" s="67">
        <v>0.41509433962264147</v>
      </c>
      <c r="AJ25" s="68">
        <v>0.33333333333333331</v>
      </c>
      <c r="AK25" s="69">
        <v>0.46613545816733071</v>
      </c>
      <c r="AL25" s="67">
        <v>0.33333333333333331</v>
      </c>
      <c r="AM25" s="68">
        <v>0.45454545454545447</v>
      </c>
      <c r="AN25" s="69">
        <v>0.4297872340425532</v>
      </c>
      <c r="AO25" s="67">
        <v>0.3</v>
      </c>
      <c r="AP25" s="68">
        <v>0.5</v>
      </c>
      <c r="AQ25" s="69">
        <v>0.38297872340425532</v>
      </c>
      <c r="AR25" s="67">
        <v>0.39473684210526322</v>
      </c>
      <c r="AS25" s="68">
        <v>0.42857142857142849</v>
      </c>
      <c r="AT25" s="69">
        <v>0.48743718592964819</v>
      </c>
      <c r="AU25" s="67">
        <v>0.28125</v>
      </c>
      <c r="AV25" s="68">
        <v>0.6</v>
      </c>
      <c r="AW25" s="69">
        <v>0.45405405405405408</v>
      </c>
      <c r="AX25" s="67">
        <v>0.32</v>
      </c>
      <c r="AY25" s="68">
        <v>0.16666666666666671</v>
      </c>
      <c r="AZ25" s="69">
        <v>0.47752808988764051</v>
      </c>
      <c r="BA25" s="67">
        <v>0.48275862068965519</v>
      </c>
      <c r="BB25" s="68">
        <v>0.375</v>
      </c>
      <c r="BC25" s="69">
        <v>0.42857142857142849</v>
      </c>
      <c r="BD25" s="67">
        <v>0.40740740740740738</v>
      </c>
      <c r="BE25" s="68">
        <v>0.36842105263157893</v>
      </c>
      <c r="BF25" s="69">
        <v>0.43046357615894038</v>
      </c>
      <c r="BG25" s="67">
        <v>0.32558139534883718</v>
      </c>
      <c r="BH25" s="68">
        <v>0.69230769230769229</v>
      </c>
      <c r="BI25" s="69">
        <v>0.40145985401459849</v>
      </c>
      <c r="BJ25" s="67">
        <v>0.31034482758620691</v>
      </c>
      <c r="BK25" s="68">
        <v>0.6</v>
      </c>
      <c r="BL25" s="69">
        <v>0.35947712418300648</v>
      </c>
      <c r="BM25" s="67">
        <v>0.31578947368421051</v>
      </c>
      <c r="BN25" s="68">
        <v>0.33333333333333331</v>
      </c>
      <c r="BO25" s="69">
        <v>0.39072847682119211</v>
      </c>
      <c r="BP25" s="67">
        <v>0.33333333333333331</v>
      </c>
      <c r="BQ25" s="68">
        <v>0.33333333333333331</v>
      </c>
      <c r="BR25" s="69">
        <v>0.39855072463768121</v>
      </c>
      <c r="BS25" s="67">
        <v>0.40625</v>
      </c>
      <c r="BT25" s="68">
        <v>0.63636363636363635</v>
      </c>
      <c r="BU25" s="69">
        <v>0.36206896551724138</v>
      </c>
      <c r="BV25" s="67">
        <v>0.27272727272727271</v>
      </c>
      <c r="BW25" s="68">
        <v>0.4</v>
      </c>
      <c r="BX25" s="69">
        <v>0.42499999999999999</v>
      </c>
      <c r="BY25" s="67">
        <v>0.46666666666666667</v>
      </c>
      <c r="BZ25" s="68">
        <v>1</v>
      </c>
      <c r="CA25" s="69">
        <v>0.43801652892561982</v>
      </c>
      <c r="CB25" s="67">
        <v>0.27777777777777779</v>
      </c>
      <c r="CC25" s="68">
        <v>0.33333333333333331</v>
      </c>
      <c r="CD25" s="69">
        <v>0.37142857142857139</v>
      </c>
      <c r="CE25" s="67">
        <v>0.60869565217391308</v>
      </c>
      <c r="CF25" s="68">
        <v>1</v>
      </c>
      <c r="CG25" s="69">
        <v>0.42268041237113402</v>
      </c>
      <c r="CH25" s="67">
        <v>0.28000000000000003</v>
      </c>
      <c r="CI25" s="68">
        <v>0.25</v>
      </c>
      <c r="CJ25" s="69">
        <v>0.4</v>
      </c>
      <c r="CK25" s="67">
        <v>0.4</v>
      </c>
      <c r="CL25" s="68">
        <v>0.4</v>
      </c>
      <c r="CM25" s="69">
        <v>0.46236559139784938</v>
      </c>
      <c r="CN25" s="67">
        <v>0.34482758620689657</v>
      </c>
      <c r="CO25" s="68">
        <v>0.8</v>
      </c>
      <c r="CP25" s="69">
        <v>0.45945945945945948</v>
      </c>
      <c r="CQ25" s="67">
        <v>0.33333333333333331</v>
      </c>
      <c r="CR25" s="68">
        <v>0.22222222222222221</v>
      </c>
      <c r="CS25" s="69">
        <v>0.4</v>
      </c>
      <c r="CT25" s="67">
        <v>0.36363636363636359</v>
      </c>
      <c r="CU25" s="68">
        <v>0.6</v>
      </c>
      <c r="CV25" s="69">
        <v>0.37333333333333341</v>
      </c>
      <c r="CW25" s="67">
        <v>0.4</v>
      </c>
      <c r="CX25" s="68">
        <v>0.2</v>
      </c>
      <c r="CY25" s="69">
        <v>0.4098360655737705</v>
      </c>
      <c r="CZ25" s="67">
        <v>0.36363636363636359</v>
      </c>
      <c r="DA25" s="68">
        <v>0.5</v>
      </c>
      <c r="DB25" s="69">
        <v>0.38805970149253732</v>
      </c>
      <c r="DC25" s="67">
        <v>0.38461538461538458</v>
      </c>
      <c r="DD25" s="68">
        <v>1</v>
      </c>
      <c r="DE25" s="69">
        <v>0.46551724137931028</v>
      </c>
      <c r="DF25" s="67">
        <v>0.33333333333333331</v>
      </c>
      <c r="DG25" s="68">
        <v>1</v>
      </c>
      <c r="DH25" s="69">
        <v>0.39583333333333331</v>
      </c>
      <c r="DI25" s="67">
        <v>0.6</v>
      </c>
      <c r="DJ25" s="68">
        <v>0.5</v>
      </c>
      <c r="DK25" s="69">
        <v>0.5</v>
      </c>
      <c r="DL25" s="67">
        <v>0.5</v>
      </c>
      <c r="DM25" s="68">
        <v>1</v>
      </c>
      <c r="DN25" s="69">
        <v>0.51020408163265307</v>
      </c>
      <c r="DO25" s="67">
        <v>0.48148148148148151</v>
      </c>
      <c r="DP25" s="68">
        <v>0.33333333333333331</v>
      </c>
      <c r="DQ25" s="69">
        <v>0.53333333333333333</v>
      </c>
      <c r="DR25" s="67">
        <v>0.33333333333333331</v>
      </c>
      <c r="DS25" s="68">
        <v>0.5</v>
      </c>
      <c r="DT25" s="69">
        <v>0.48837209302325579</v>
      </c>
      <c r="DU25" s="67">
        <v>0</v>
      </c>
      <c r="DV25" s="68">
        <v>0.66666666666666663</v>
      </c>
      <c r="DW25" s="69">
        <v>0.38775510204081631</v>
      </c>
      <c r="DX25" s="67">
        <v>0.45454545454545447</v>
      </c>
      <c r="DY25" s="68">
        <v>0.40909090909090912</v>
      </c>
      <c r="DZ25" s="67">
        <v>0.5</v>
      </c>
      <c r="EA25" s="68">
        <v>0</v>
      </c>
      <c r="EB25" s="69">
        <v>0.42424242424242431</v>
      </c>
      <c r="EC25" s="67">
        <v>8.3333333333333329E-2</v>
      </c>
      <c r="ED25" s="68">
        <v>0</v>
      </c>
      <c r="EE25" s="69">
        <v>0.3783783783783784</v>
      </c>
      <c r="EF25" s="67">
        <v>0.45454545454545447</v>
      </c>
      <c r="EG25" s="68">
        <v>0</v>
      </c>
      <c r="EH25" s="69">
        <v>0.54545454545454541</v>
      </c>
      <c r="EI25" s="67">
        <v>0.23076923076923081</v>
      </c>
      <c r="EJ25" s="68">
        <v>0.33333333333333331</v>
      </c>
      <c r="EK25" s="69">
        <v>0.58620689655172409</v>
      </c>
      <c r="EL25" s="67">
        <v>0.33333333333333331</v>
      </c>
      <c r="EM25" s="68">
        <v>1</v>
      </c>
      <c r="EN25" s="69">
        <v>0.375</v>
      </c>
      <c r="EO25" s="67">
        <v>0.53846153846153844</v>
      </c>
      <c r="EP25" s="68">
        <v>0.33333333333333331</v>
      </c>
      <c r="EQ25" s="69">
        <v>0.41176470588235292</v>
      </c>
      <c r="ER25" s="67">
        <v>0.45454545454545447</v>
      </c>
      <c r="ES25" s="68">
        <v>0</v>
      </c>
      <c r="ET25" s="69">
        <v>0.41666666666666669</v>
      </c>
      <c r="EU25" s="67">
        <v>0.5</v>
      </c>
      <c r="EV25" s="68">
        <v>0.5</v>
      </c>
      <c r="EW25" s="69">
        <v>0.44444444444444442</v>
      </c>
      <c r="EX25" s="67">
        <v>0.55555555555555558</v>
      </c>
      <c r="EY25" s="68">
        <v>0.5</v>
      </c>
      <c r="EZ25" s="69">
        <v>0.19047619047619049</v>
      </c>
      <c r="FA25" s="67">
        <v>0.5714285714285714</v>
      </c>
      <c r="FB25" s="68">
        <v>0.66666666666666663</v>
      </c>
      <c r="FC25" s="69">
        <v>0.56521739130434778</v>
      </c>
      <c r="FD25" s="67">
        <v>0.6</v>
      </c>
      <c r="FE25" s="68">
        <v>0.5</v>
      </c>
      <c r="FF25" s="69">
        <v>0.5</v>
      </c>
      <c r="FG25" s="67">
        <v>0.33333333333333331</v>
      </c>
      <c r="FH25" s="68">
        <v>0</v>
      </c>
      <c r="FI25" s="69">
        <v>0.54166666666666663</v>
      </c>
      <c r="FJ25" s="67">
        <v>0.625</v>
      </c>
      <c r="FK25" s="68">
        <v>0.5</v>
      </c>
      <c r="FL25" s="67">
        <v>0.375</v>
      </c>
      <c r="FM25" s="68">
        <v>1</v>
      </c>
      <c r="FN25" s="69">
        <v>0.27777777777777779</v>
      </c>
      <c r="FO25" s="67">
        <v>0.66666666666666663</v>
      </c>
      <c r="FP25" s="68">
        <v>1</v>
      </c>
      <c r="FQ25" s="69">
        <v>0.40909090909090912</v>
      </c>
      <c r="FR25" s="67">
        <v>0.16666666666666671</v>
      </c>
      <c r="FS25" s="68">
        <v>1</v>
      </c>
      <c r="FT25" s="69">
        <v>0.35</v>
      </c>
      <c r="FU25" s="67">
        <v>0.3</v>
      </c>
      <c r="FV25" s="68">
        <v>0.41176470588235292</v>
      </c>
      <c r="FW25" s="67">
        <v>0.1111111111111111</v>
      </c>
      <c r="FX25" s="68">
        <v>0.47058823529411759</v>
      </c>
      <c r="FY25" s="67">
        <v>0</v>
      </c>
      <c r="FZ25" s="68">
        <v>0</v>
      </c>
      <c r="GA25" s="69">
        <v>0.38095238095238088</v>
      </c>
      <c r="GB25" s="67">
        <v>0.6</v>
      </c>
      <c r="GC25" s="68">
        <v>0.2</v>
      </c>
      <c r="GD25" s="69">
        <v>0.23076923076923081</v>
      </c>
      <c r="GE25" s="67">
        <v>0.25</v>
      </c>
      <c r="GF25" s="68">
        <v>0.5</v>
      </c>
      <c r="GG25" s="67">
        <v>0.33333333333333331</v>
      </c>
      <c r="GH25" s="68">
        <v>0.25</v>
      </c>
      <c r="GI25" s="69">
        <v>0.53846153846153844</v>
      </c>
      <c r="GJ25" s="67">
        <v>0.5</v>
      </c>
      <c r="GK25" s="68">
        <v>0</v>
      </c>
      <c r="GL25" s="69">
        <v>0.38461538461538458</v>
      </c>
      <c r="GM25" s="67">
        <v>0</v>
      </c>
      <c r="GN25" s="68">
        <v>1</v>
      </c>
      <c r="GO25" s="69">
        <v>0.44444444444444442</v>
      </c>
      <c r="GP25" s="67">
        <v>0.66666666666666663</v>
      </c>
      <c r="GQ25" s="67">
        <v>1</v>
      </c>
      <c r="GR25" s="68">
        <v>0.2857142857142857</v>
      </c>
      <c r="GS25" s="67">
        <v>0.5</v>
      </c>
      <c r="GT25" s="68">
        <v>0.4</v>
      </c>
      <c r="GU25" s="67">
        <v>0</v>
      </c>
      <c r="GV25" s="68">
        <v>1</v>
      </c>
      <c r="GW25" s="70">
        <v>1</v>
      </c>
    </row>
    <row r="26" spans="1:205" x14ac:dyDescent="0.25">
      <c r="A26" s="48" t="s">
        <v>14</v>
      </c>
      <c r="B26" s="67">
        <v>0.24099378881987579</v>
      </c>
      <c r="C26" s="68">
        <v>0.33854166666666669</v>
      </c>
      <c r="D26" s="69">
        <v>0.27359824092979418</v>
      </c>
      <c r="E26" s="67">
        <v>0.25462012320328542</v>
      </c>
      <c r="F26" s="68">
        <v>0.32926829268292679</v>
      </c>
      <c r="G26" s="69">
        <v>0.28830645161290319</v>
      </c>
      <c r="H26" s="67">
        <v>0.23841059602649009</v>
      </c>
      <c r="I26" s="68">
        <v>0.21276595744680851</v>
      </c>
      <c r="J26" s="69">
        <v>0.24701195219123509</v>
      </c>
      <c r="K26" s="67">
        <v>0.22641509433962259</v>
      </c>
      <c r="L26" s="68">
        <v>0.25714285714285712</v>
      </c>
      <c r="M26" s="69">
        <v>0.31444759206798872</v>
      </c>
      <c r="N26" s="67">
        <v>0.18947368421052629</v>
      </c>
      <c r="O26" s="68">
        <v>0.15384615384615391</v>
      </c>
      <c r="P26" s="69">
        <v>0.26029654036243821</v>
      </c>
      <c r="Q26" s="67">
        <v>0.18556701030927841</v>
      </c>
      <c r="R26" s="68">
        <v>0.25806451612903231</v>
      </c>
      <c r="S26" s="69">
        <v>0.25663716814159288</v>
      </c>
      <c r="T26" s="67">
        <v>0.29870129870129869</v>
      </c>
      <c r="U26" s="68">
        <v>0.1470588235294118</v>
      </c>
      <c r="V26" s="69">
        <v>0.28913043478260869</v>
      </c>
      <c r="W26" s="67">
        <v>0.29213483146067409</v>
      </c>
      <c r="X26" s="68">
        <v>0.22580645161290319</v>
      </c>
      <c r="Y26" s="69">
        <v>0.22964509394572019</v>
      </c>
      <c r="Z26" s="67">
        <v>0.30476190476190479</v>
      </c>
      <c r="AA26" s="68">
        <v>9.5238095238095233E-2</v>
      </c>
      <c r="AB26" s="69">
        <v>0.2558139534883721</v>
      </c>
      <c r="AC26" s="67">
        <v>0.19178082191780821</v>
      </c>
      <c r="AD26" s="68">
        <v>0.61538461538461542</v>
      </c>
      <c r="AE26" s="69">
        <v>0.21299638989169681</v>
      </c>
      <c r="AF26" s="67">
        <v>0.31746031746031739</v>
      </c>
      <c r="AG26" s="68">
        <v>0.23809523809523811</v>
      </c>
      <c r="AH26" s="69">
        <v>0.25726141078838172</v>
      </c>
      <c r="AI26" s="67">
        <v>0.26415094339622641</v>
      </c>
      <c r="AJ26" s="68">
        <v>0.16666666666666671</v>
      </c>
      <c r="AK26" s="69">
        <v>0.2788844621513944</v>
      </c>
      <c r="AL26" s="67">
        <v>0.17777777777777781</v>
      </c>
      <c r="AM26" s="68">
        <v>0.27272727272727271</v>
      </c>
      <c r="AN26" s="69">
        <v>0.2468085106382979</v>
      </c>
      <c r="AO26" s="67">
        <v>0.26666666666666672</v>
      </c>
      <c r="AP26" s="68">
        <v>0.33333333333333331</v>
      </c>
      <c r="AQ26" s="69">
        <v>0.30638297872340431</v>
      </c>
      <c r="AR26" s="67">
        <v>0.31578947368421051</v>
      </c>
      <c r="AS26" s="68">
        <v>0.19047619047619049</v>
      </c>
      <c r="AT26" s="69">
        <v>0.32160804020100497</v>
      </c>
      <c r="AU26" s="67">
        <v>0.15625</v>
      </c>
      <c r="AV26" s="68">
        <v>0.33333333333333331</v>
      </c>
      <c r="AW26" s="69">
        <v>0.2864864864864865</v>
      </c>
      <c r="AX26" s="67">
        <v>0.4</v>
      </c>
      <c r="AY26" s="68">
        <v>0.16666666666666671</v>
      </c>
      <c r="AZ26" s="69">
        <v>0.3202247191011236</v>
      </c>
      <c r="BA26" s="67">
        <v>0.2068965517241379</v>
      </c>
      <c r="BB26" s="68">
        <v>0.125</v>
      </c>
      <c r="BC26" s="69">
        <v>0.27950310559006208</v>
      </c>
      <c r="BD26" s="67">
        <v>0.1851851851851852</v>
      </c>
      <c r="BE26" s="68">
        <v>0.36842105263157893</v>
      </c>
      <c r="BF26" s="69">
        <v>0.31125827814569529</v>
      </c>
      <c r="BG26" s="67">
        <v>0.27906976744186052</v>
      </c>
      <c r="BH26" s="68">
        <v>0.53846153846153844</v>
      </c>
      <c r="BI26" s="69">
        <v>0.29197080291970801</v>
      </c>
      <c r="BJ26" s="67">
        <v>0.17241379310344829</v>
      </c>
      <c r="BK26" s="68">
        <v>0.3</v>
      </c>
      <c r="BL26" s="69">
        <v>0.19607843137254899</v>
      </c>
      <c r="BM26" s="67">
        <v>0.15789473684210531</v>
      </c>
      <c r="BN26" s="68">
        <v>0</v>
      </c>
      <c r="BO26" s="69">
        <v>0.24503311258278149</v>
      </c>
      <c r="BP26" s="67">
        <v>0.16666666666666671</v>
      </c>
      <c r="BQ26" s="68">
        <v>0</v>
      </c>
      <c r="BR26" s="69">
        <v>0.25362318840579712</v>
      </c>
      <c r="BS26" s="67">
        <v>0.28125</v>
      </c>
      <c r="BT26" s="68">
        <v>0.1818181818181818</v>
      </c>
      <c r="BU26" s="69">
        <v>0.2068965517241379</v>
      </c>
      <c r="BV26" s="67">
        <v>0.13636363636363641</v>
      </c>
      <c r="BW26" s="68">
        <v>0.2</v>
      </c>
      <c r="BX26" s="69">
        <v>0.25833333333333341</v>
      </c>
      <c r="BY26" s="67">
        <v>0.4</v>
      </c>
      <c r="BZ26" s="68">
        <v>1</v>
      </c>
      <c r="CA26" s="69">
        <v>0.2479338842975207</v>
      </c>
      <c r="CB26" s="67">
        <v>0.33333333333333331</v>
      </c>
      <c r="CC26" s="68">
        <v>0.16666666666666671</v>
      </c>
      <c r="CD26" s="69">
        <v>0.33333333333333331</v>
      </c>
      <c r="CE26" s="67">
        <v>0.52173913043478259</v>
      </c>
      <c r="CF26" s="68">
        <v>1</v>
      </c>
      <c r="CG26" s="69">
        <v>0.36082474226804118</v>
      </c>
      <c r="CH26" s="67">
        <v>0.28000000000000003</v>
      </c>
      <c r="CI26" s="68">
        <v>0.16666666666666671</v>
      </c>
      <c r="CJ26" s="69">
        <v>0.28235294117647058</v>
      </c>
      <c r="CK26" s="67">
        <v>0.26666666666666672</v>
      </c>
      <c r="CL26" s="68">
        <v>0.3</v>
      </c>
      <c r="CM26" s="69">
        <v>0.31182795698924731</v>
      </c>
      <c r="CN26" s="67">
        <v>0.13793103448275859</v>
      </c>
      <c r="CO26" s="68">
        <v>0.4</v>
      </c>
      <c r="CP26" s="69">
        <v>0.25675675675675669</v>
      </c>
      <c r="CQ26" s="67">
        <v>0.33333333333333331</v>
      </c>
      <c r="CR26" s="68">
        <v>0.1111111111111111</v>
      </c>
      <c r="CS26" s="69">
        <v>0.28235294117647058</v>
      </c>
      <c r="CT26" s="67">
        <v>0.36363636363636359</v>
      </c>
      <c r="CU26" s="68">
        <v>0.6</v>
      </c>
      <c r="CV26" s="69">
        <v>0.33333333333333331</v>
      </c>
      <c r="CW26" s="67">
        <v>0.2</v>
      </c>
      <c r="CX26" s="68">
        <v>0</v>
      </c>
      <c r="CY26" s="69">
        <v>0.29508196721311469</v>
      </c>
      <c r="CZ26" s="67">
        <v>0</v>
      </c>
      <c r="DA26" s="68">
        <v>0</v>
      </c>
      <c r="DB26" s="69">
        <v>0.20895522388059701</v>
      </c>
      <c r="DC26" s="67">
        <v>0.30769230769230771</v>
      </c>
      <c r="DD26" s="68">
        <v>0</v>
      </c>
      <c r="DE26" s="69">
        <v>0.31034482758620691</v>
      </c>
      <c r="DF26" s="67">
        <v>0.1111111111111111</v>
      </c>
      <c r="DG26" s="68">
        <v>0.5</v>
      </c>
      <c r="DH26" s="69">
        <v>0.27083333333333331</v>
      </c>
      <c r="DI26" s="67">
        <v>0.4</v>
      </c>
      <c r="DJ26" s="68">
        <v>0</v>
      </c>
      <c r="DK26" s="69">
        <v>0.36206896551724138</v>
      </c>
      <c r="DL26" s="67">
        <v>0.25</v>
      </c>
      <c r="DM26" s="68">
        <v>1</v>
      </c>
      <c r="DN26" s="69">
        <v>0.22448979591836729</v>
      </c>
      <c r="DO26" s="67">
        <v>0.25925925925925919</v>
      </c>
      <c r="DP26" s="68">
        <v>0</v>
      </c>
      <c r="DQ26" s="69">
        <v>0.33333333333333331</v>
      </c>
      <c r="DR26" s="67">
        <v>0.1333333333333333</v>
      </c>
      <c r="DS26" s="68">
        <v>0.5</v>
      </c>
      <c r="DT26" s="69">
        <v>0.2558139534883721</v>
      </c>
      <c r="DU26" s="67">
        <v>0</v>
      </c>
      <c r="DV26" s="68">
        <v>0.33333333333333331</v>
      </c>
      <c r="DW26" s="69">
        <v>0.26530612244897961</v>
      </c>
      <c r="DX26" s="67">
        <v>0.27272727272727271</v>
      </c>
      <c r="DY26" s="68">
        <v>0.20454545454545461</v>
      </c>
      <c r="DZ26" s="67">
        <v>0.4375</v>
      </c>
      <c r="EA26" s="68">
        <v>0</v>
      </c>
      <c r="EB26" s="69">
        <v>0.15151515151515149</v>
      </c>
      <c r="EC26" s="67">
        <v>8.3333333333333329E-2</v>
      </c>
      <c r="ED26" s="68">
        <v>0</v>
      </c>
      <c r="EE26" s="69">
        <v>0.24324324324324331</v>
      </c>
      <c r="EF26" s="67">
        <v>0.27272727272727271</v>
      </c>
      <c r="EG26" s="68">
        <v>0</v>
      </c>
      <c r="EH26" s="69">
        <v>0.30303030303030298</v>
      </c>
      <c r="EI26" s="67">
        <v>0.15384615384615391</v>
      </c>
      <c r="EJ26" s="68">
        <v>0.33333333333333331</v>
      </c>
      <c r="EK26" s="69">
        <v>0.31034482758620691</v>
      </c>
      <c r="EL26" s="67">
        <v>0.16666666666666671</v>
      </c>
      <c r="EM26" s="68">
        <v>0</v>
      </c>
      <c r="EN26" s="69">
        <v>0.25</v>
      </c>
      <c r="EO26" s="67">
        <v>0.30769230769230771</v>
      </c>
      <c r="EP26" s="68">
        <v>0.33333333333333331</v>
      </c>
      <c r="EQ26" s="69">
        <v>0.1764705882352941</v>
      </c>
      <c r="ER26" s="67">
        <v>0.36363636363636359</v>
      </c>
      <c r="ES26" s="68">
        <v>0</v>
      </c>
      <c r="ET26" s="69">
        <v>0.29166666666666669</v>
      </c>
      <c r="EU26" s="67">
        <v>0.25</v>
      </c>
      <c r="EV26" s="68">
        <v>0.5</v>
      </c>
      <c r="EW26" s="69">
        <v>0.29629629629629628</v>
      </c>
      <c r="EX26" s="67">
        <v>0.1111111111111111</v>
      </c>
      <c r="EY26" s="68">
        <v>0</v>
      </c>
      <c r="EZ26" s="69">
        <v>0.14285714285714279</v>
      </c>
      <c r="FA26" s="67">
        <v>0.42857142857142849</v>
      </c>
      <c r="FB26" s="68">
        <v>0</v>
      </c>
      <c r="FC26" s="69">
        <v>0.17391304347826089</v>
      </c>
      <c r="FD26" s="67">
        <v>0.6</v>
      </c>
      <c r="FE26" s="68">
        <v>0</v>
      </c>
      <c r="FF26" s="69">
        <v>0.57692307692307687</v>
      </c>
      <c r="FG26" s="67">
        <v>0.33333333333333331</v>
      </c>
      <c r="FH26" s="68">
        <v>0</v>
      </c>
      <c r="FI26" s="69">
        <v>0.33333333333333331</v>
      </c>
      <c r="FJ26" s="67">
        <v>0.125</v>
      </c>
      <c r="FK26" s="68">
        <v>0.36363636363636359</v>
      </c>
      <c r="FL26" s="67">
        <v>0.375</v>
      </c>
      <c r="FM26" s="68">
        <v>0.33333333333333331</v>
      </c>
      <c r="FN26" s="69">
        <v>0.16666666666666671</v>
      </c>
      <c r="FO26" s="67">
        <v>0.5</v>
      </c>
      <c r="FP26" s="68">
        <v>0</v>
      </c>
      <c r="FQ26" s="69">
        <v>0.36363636363636359</v>
      </c>
      <c r="FR26" s="67">
        <v>0.33333333333333331</v>
      </c>
      <c r="FS26" s="68">
        <v>0</v>
      </c>
      <c r="FT26" s="69">
        <v>0.15</v>
      </c>
      <c r="FU26" s="67">
        <v>0.2</v>
      </c>
      <c r="FV26" s="68">
        <v>0.23529411764705879</v>
      </c>
      <c r="FW26" s="67">
        <v>0.1111111111111111</v>
      </c>
      <c r="FX26" s="68">
        <v>0.29411764705882348</v>
      </c>
      <c r="FY26" s="67">
        <v>0</v>
      </c>
      <c r="FZ26" s="68">
        <v>0</v>
      </c>
      <c r="GA26" s="69">
        <v>9.5238095238095233E-2</v>
      </c>
      <c r="GB26" s="67">
        <v>0.2</v>
      </c>
      <c r="GC26" s="68">
        <v>0</v>
      </c>
      <c r="GD26" s="69">
        <v>7.6923076923076927E-2</v>
      </c>
      <c r="GE26" s="67">
        <v>0.25</v>
      </c>
      <c r="GF26" s="68">
        <v>0.33333333333333331</v>
      </c>
      <c r="GG26" s="67">
        <v>0</v>
      </c>
      <c r="GH26" s="68">
        <v>0.25</v>
      </c>
      <c r="GI26" s="69">
        <v>0.30769230769230771</v>
      </c>
      <c r="GJ26" s="67">
        <v>0.5</v>
      </c>
      <c r="GK26" s="68">
        <v>0</v>
      </c>
      <c r="GL26" s="69">
        <v>0.23076923076923081</v>
      </c>
      <c r="GM26" s="67">
        <v>0</v>
      </c>
      <c r="GN26" s="68">
        <v>1</v>
      </c>
      <c r="GO26" s="69">
        <v>0.1111111111111111</v>
      </c>
      <c r="GP26" s="67">
        <v>0</v>
      </c>
      <c r="GQ26" s="67">
        <v>0.5</v>
      </c>
      <c r="GR26" s="68">
        <v>0.14285714285714279</v>
      </c>
      <c r="GS26" s="67">
        <v>0.25</v>
      </c>
      <c r="GT26" s="68">
        <v>0.2</v>
      </c>
      <c r="GU26" s="67">
        <v>0</v>
      </c>
      <c r="GV26" s="68">
        <v>0.5</v>
      </c>
      <c r="GW26" s="70">
        <v>0</v>
      </c>
    </row>
    <row r="27" spans="1:205" x14ac:dyDescent="0.25">
      <c r="A27" s="73" t="s">
        <v>15</v>
      </c>
      <c r="B27" s="74"/>
      <c r="C27" s="75"/>
      <c r="D27" s="76"/>
      <c r="E27" s="74"/>
      <c r="F27" s="75"/>
      <c r="G27" s="76"/>
      <c r="H27" s="74"/>
      <c r="I27" s="75"/>
      <c r="J27" s="76"/>
      <c r="K27" s="74"/>
      <c r="L27" s="75"/>
      <c r="M27" s="76"/>
      <c r="N27" s="74"/>
      <c r="O27" s="75"/>
      <c r="P27" s="76"/>
      <c r="Q27" s="74"/>
      <c r="R27" s="75"/>
      <c r="S27" s="76"/>
      <c r="T27" s="74"/>
      <c r="U27" s="75"/>
      <c r="V27" s="76"/>
      <c r="W27" s="74"/>
      <c r="X27" s="75"/>
      <c r="Y27" s="76"/>
      <c r="Z27" s="74"/>
      <c r="AA27" s="75"/>
      <c r="AB27" s="76"/>
      <c r="AC27" s="74"/>
      <c r="AD27" s="75"/>
      <c r="AE27" s="76"/>
      <c r="AF27" s="74"/>
      <c r="AG27" s="75"/>
      <c r="AH27" s="76"/>
      <c r="AI27" s="74"/>
      <c r="AJ27" s="75"/>
      <c r="AK27" s="76"/>
      <c r="AL27" s="74"/>
      <c r="AM27" s="75"/>
      <c r="AN27" s="76"/>
      <c r="AO27" s="74"/>
      <c r="AP27" s="75"/>
      <c r="AQ27" s="76"/>
      <c r="AR27" s="74"/>
      <c r="AS27" s="75"/>
      <c r="AT27" s="76"/>
      <c r="AU27" s="74"/>
      <c r="AV27" s="75"/>
      <c r="AW27" s="76"/>
      <c r="AX27" s="74"/>
      <c r="AY27" s="75"/>
      <c r="AZ27" s="76"/>
      <c r="BA27" s="74"/>
      <c r="BB27" s="75"/>
      <c r="BC27" s="76"/>
      <c r="BD27" s="74"/>
      <c r="BE27" s="75"/>
      <c r="BF27" s="76"/>
      <c r="BG27" s="74"/>
      <c r="BH27" s="75"/>
      <c r="BI27" s="76"/>
      <c r="BJ27" s="74"/>
      <c r="BK27" s="75"/>
      <c r="BL27" s="76"/>
      <c r="BM27" s="74"/>
      <c r="BN27" s="75"/>
      <c r="BO27" s="76"/>
      <c r="BP27" s="74"/>
      <c r="BQ27" s="75"/>
      <c r="BR27" s="76"/>
      <c r="BS27" s="74"/>
      <c r="BT27" s="75"/>
      <c r="BU27" s="76"/>
      <c r="BV27" s="74"/>
      <c r="BW27" s="75"/>
      <c r="BX27" s="76"/>
      <c r="BY27" s="74"/>
      <c r="BZ27" s="75"/>
      <c r="CA27" s="76"/>
      <c r="CB27" s="74"/>
      <c r="CC27" s="75"/>
      <c r="CD27" s="76"/>
      <c r="CE27" s="74"/>
      <c r="CF27" s="75"/>
      <c r="CG27" s="76"/>
      <c r="CH27" s="74"/>
      <c r="CI27" s="75"/>
      <c r="CJ27" s="76"/>
      <c r="CK27" s="74"/>
      <c r="CL27" s="75"/>
      <c r="CM27" s="76"/>
      <c r="CN27" s="74"/>
      <c r="CO27" s="75"/>
      <c r="CP27" s="76"/>
      <c r="CQ27" s="74"/>
      <c r="CR27" s="75"/>
      <c r="CS27" s="76"/>
      <c r="CT27" s="74"/>
      <c r="CU27" s="75"/>
      <c r="CV27" s="76"/>
      <c r="CW27" s="74"/>
      <c r="CX27" s="75"/>
      <c r="CY27" s="76"/>
      <c r="CZ27" s="74"/>
      <c r="DA27" s="75"/>
      <c r="DB27" s="76"/>
      <c r="DC27" s="74"/>
      <c r="DD27" s="75"/>
      <c r="DE27" s="76"/>
      <c r="DF27" s="74"/>
      <c r="DG27" s="75"/>
      <c r="DH27" s="76"/>
      <c r="DI27" s="74"/>
      <c r="DJ27" s="75"/>
      <c r="DK27" s="76"/>
      <c r="DL27" s="74"/>
      <c r="DM27" s="75"/>
      <c r="DN27" s="76"/>
      <c r="DO27" s="74"/>
      <c r="DP27" s="75"/>
      <c r="DQ27" s="76"/>
      <c r="DR27" s="74"/>
      <c r="DS27" s="75"/>
      <c r="DT27" s="76"/>
      <c r="DU27" s="74"/>
      <c r="DV27" s="75"/>
      <c r="DW27" s="76"/>
      <c r="DX27" s="74"/>
      <c r="DY27" s="75"/>
      <c r="DZ27" s="74"/>
      <c r="EA27" s="75"/>
      <c r="EB27" s="76"/>
      <c r="EC27" s="74"/>
      <c r="ED27" s="75"/>
      <c r="EE27" s="76"/>
      <c r="EF27" s="74"/>
      <c r="EG27" s="75"/>
      <c r="EH27" s="76"/>
      <c r="EI27" s="74"/>
      <c r="EJ27" s="75"/>
      <c r="EK27" s="76"/>
      <c r="EL27" s="74"/>
      <c r="EM27" s="75"/>
      <c r="EN27" s="76"/>
      <c r="EO27" s="74"/>
      <c r="EP27" s="75"/>
      <c r="EQ27" s="76"/>
      <c r="ER27" s="74"/>
      <c r="ES27" s="75"/>
      <c r="ET27" s="76"/>
      <c r="EU27" s="74"/>
      <c r="EV27" s="75"/>
      <c r="EW27" s="76"/>
      <c r="EX27" s="74"/>
      <c r="EY27" s="75"/>
      <c r="EZ27" s="76"/>
      <c r="FA27" s="74"/>
      <c r="FB27" s="75"/>
      <c r="FC27" s="76"/>
      <c r="FD27" s="74"/>
      <c r="FE27" s="75"/>
      <c r="FF27" s="76"/>
      <c r="FG27" s="74"/>
      <c r="FH27" s="75"/>
      <c r="FI27" s="76"/>
      <c r="FJ27" s="74"/>
      <c r="FK27" s="75"/>
      <c r="FL27" s="74"/>
      <c r="FM27" s="75"/>
      <c r="FN27" s="76"/>
      <c r="FO27" s="74"/>
      <c r="FP27" s="75"/>
      <c r="FQ27" s="76"/>
      <c r="FR27" s="74"/>
      <c r="FS27" s="75"/>
      <c r="FT27" s="76"/>
      <c r="FU27" s="74"/>
      <c r="FV27" s="75"/>
      <c r="FW27" s="74"/>
      <c r="FX27" s="75"/>
      <c r="FY27" s="74"/>
      <c r="FZ27" s="75"/>
      <c r="GA27" s="76"/>
      <c r="GB27" s="74"/>
      <c r="GC27" s="75"/>
      <c r="GD27" s="76"/>
      <c r="GE27" s="74"/>
      <c r="GF27" s="75"/>
      <c r="GG27" s="74"/>
      <c r="GH27" s="75"/>
      <c r="GI27" s="76"/>
      <c r="GJ27" s="74"/>
      <c r="GK27" s="75"/>
      <c r="GL27" s="76"/>
      <c r="GM27" s="74"/>
      <c r="GN27" s="75"/>
      <c r="GO27" s="76"/>
      <c r="GP27" s="74"/>
      <c r="GQ27" s="74"/>
      <c r="GR27" s="75"/>
      <c r="GS27" s="74"/>
      <c r="GT27" s="75"/>
      <c r="GU27" s="74"/>
      <c r="GV27" s="75"/>
      <c r="GW27" s="77"/>
    </row>
    <row r="28" spans="1:205" x14ac:dyDescent="0.25">
      <c r="A28" s="48" t="s">
        <v>16</v>
      </c>
      <c r="B28" s="67">
        <v>0.67910447761194026</v>
      </c>
      <c r="C28" s="68">
        <v>0.91489361702127658</v>
      </c>
      <c r="D28" s="69">
        <v>0.69757937755422827</v>
      </c>
      <c r="E28" s="67">
        <v>0.80785123966942152</v>
      </c>
      <c r="F28" s="68">
        <v>0.96296296296296291</v>
      </c>
      <c r="G28" s="69">
        <v>0.62298387096774188</v>
      </c>
      <c r="H28" s="67">
        <v>0.73333333333333328</v>
      </c>
      <c r="I28" s="68">
        <v>0.91489361702127658</v>
      </c>
      <c r="J28" s="69">
        <v>0.57104913678618863</v>
      </c>
      <c r="K28" s="67">
        <v>0.71698113207547165</v>
      </c>
      <c r="L28" s="68">
        <v>0.88235294117647056</v>
      </c>
      <c r="M28" s="69">
        <v>0.64022662889518411</v>
      </c>
      <c r="N28" s="67">
        <v>0.70526315789473681</v>
      </c>
      <c r="O28" s="68">
        <v>1</v>
      </c>
      <c r="P28" s="69">
        <v>0.76276771004942334</v>
      </c>
      <c r="Q28" s="67">
        <v>0.80412371134020622</v>
      </c>
      <c r="R28" s="68">
        <v>1</v>
      </c>
      <c r="S28" s="69">
        <v>0.71327433628318582</v>
      </c>
      <c r="T28" s="67">
        <v>0.81168831168831168</v>
      </c>
      <c r="U28" s="68">
        <v>0.90909090909090906</v>
      </c>
      <c r="V28" s="69">
        <v>0.66739130434782612</v>
      </c>
      <c r="W28" s="67">
        <v>0.797752808988764</v>
      </c>
      <c r="X28" s="68">
        <v>0.93548387096774188</v>
      </c>
      <c r="Y28" s="69">
        <v>0.75991649269311068</v>
      </c>
      <c r="Z28" s="67">
        <v>0.8</v>
      </c>
      <c r="AA28" s="68">
        <v>0.9285714285714286</v>
      </c>
      <c r="AB28" s="69">
        <v>0.78139534883720929</v>
      </c>
      <c r="AC28" s="67">
        <v>0.69863013698630139</v>
      </c>
      <c r="AD28" s="68">
        <v>0.92307692307692313</v>
      </c>
      <c r="AE28" s="69">
        <v>0.67148014440433212</v>
      </c>
      <c r="AF28" s="67">
        <v>0.77419354838709675</v>
      </c>
      <c r="AG28" s="68">
        <v>1</v>
      </c>
      <c r="AH28" s="69">
        <v>0.65145228215767637</v>
      </c>
      <c r="AI28" s="67">
        <v>0.67924528301886788</v>
      </c>
      <c r="AJ28" s="68">
        <v>1</v>
      </c>
      <c r="AK28" s="69">
        <v>0.60956175298804782</v>
      </c>
      <c r="AL28" s="67">
        <v>0.72727272727272729</v>
      </c>
      <c r="AM28" s="68">
        <v>1</v>
      </c>
      <c r="AN28" s="69">
        <v>0.79148936170212769</v>
      </c>
      <c r="AO28" s="67">
        <v>0.73333333333333328</v>
      </c>
      <c r="AP28" s="68">
        <v>1</v>
      </c>
      <c r="AQ28" s="69">
        <v>0.59148936170212763</v>
      </c>
      <c r="AR28" s="67">
        <v>0.84210526315789469</v>
      </c>
      <c r="AS28" s="68">
        <v>1</v>
      </c>
      <c r="AT28" s="69">
        <v>0.74874371859296485</v>
      </c>
      <c r="AU28" s="67">
        <v>0.84375</v>
      </c>
      <c r="AV28" s="68">
        <v>1</v>
      </c>
      <c r="AW28" s="69">
        <v>0.64673913043478259</v>
      </c>
      <c r="AX28" s="67">
        <v>0.76</v>
      </c>
      <c r="AY28" s="68">
        <v>0.66666666666666663</v>
      </c>
      <c r="AZ28" s="69">
        <v>0.8089887640449438</v>
      </c>
      <c r="BA28" s="67">
        <v>0.75862068965517238</v>
      </c>
      <c r="BB28" s="68">
        <v>1</v>
      </c>
      <c r="BC28" s="69">
        <v>0.77639751552795033</v>
      </c>
      <c r="BD28" s="67">
        <v>0.77777777777777779</v>
      </c>
      <c r="BE28" s="68">
        <v>1</v>
      </c>
      <c r="BF28" s="69">
        <v>0.7466666666666667</v>
      </c>
      <c r="BG28" s="67">
        <v>0.76744186046511631</v>
      </c>
      <c r="BH28" s="68">
        <v>1</v>
      </c>
      <c r="BI28" s="69">
        <v>0.69117647058823528</v>
      </c>
      <c r="BJ28" s="67">
        <v>0.72413793103448276</v>
      </c>
      <c r="BK28" s="68">
        <v>1</v>
      </c>
      <c r="BL28" s="69">
        <v>0.60130718954248363</v>
      </c>
      <c r="BM28" s="67">
        <v>0.84210526315789469</v>
      </c>
      <c r="BN28" s="68">
        <v>0.83333333333333337</v>
      </c>
      <c r="BO28" s="69">
        <v>0.73509933774834435</v>
      </c>
      <c r="BP28" s="67">
        <v>0.83333333333333337</v>
      </c>
      <c r="BQ28" s="68">
        <v>1</v>
      </c>
      <c r="BR28" s="69">
        <v>0.73188405797101452</v>
      </c>
      <c r="BS28" s="67">
        <v>0.78125</v>
      </c>
      <c r="BT28" s="68">
        <v>0.81818181818181823</v>
      </c>
      <c r="BU28" s="69">
        <v>0.7931034482758621</v>
      </c>
      <c r="BV28" s="67">
        <v>0.68181818181818177</v>
      </c>
      <c r="BW28" s="68">
        <v>0.75</v>
      </c>
      <c r="BX28" s="69">
        <v>0.68333333333333335</v>
      </c>
      <c r="BY28" s="67">
        <v>0.8666666666666667</v>
      </c>
      <c r="BZ28" s="68">
        <v>1</v>
      </c>
      <c r="CA28" s="69">
        <v>0.71074380165289253</v>
      </c>
      <c r="CB28" s="67">
        <v>0.5</v>
      </c>
      <c r="CC28" s="68">
        <v>1</v>
      </c>
      <c r="CD28" s="69">
        <v>0.74285714285714288</v>
      </c>
      <c r="CE28" s="67">
        <v>0.73913043478260865</v>
      </c>
      <c r="CF28" s="68">
        <v>0.66666666666666663</v>
      </c>
      <c r="CG28" s="69">
        <v>0.65979381443298968</v>
      </c>
      <c r="CH28" s="67">
        <v>0.88</v>
      </c>
      <c r="CI28" s="68">
        <v>1</v>
      </c>
      <c r="CJ28" s="69">
        <v>0.78823529411764703</v>
      </c>
      <c r="CK28" s="67">
        <v>0.66666666666666663</v>
      </c>
      <c r="CL28" s="68">
        <v>1</v>
      </c>
      <c r="CM28" s="69">
        <v>0.80645161290322576</v>
      </c>
      <c r="CN28" s="67">
        <v>0.86206896551724133</v>
      </c>
      <c r="CO28" s="68">
        <v>1</v>
      </c>
      <c r="CP28" s="69">
        <v>0.71621621621621623</v>
      </c>
      <c r="CQ28" s="67">
        <v>0.77777777777777779</v>
      </c>
      <c r="CR28" s="68">
        <v>0.88888888888888884</v>
      </c>
      <c r="CS28" s="69">
        <v>0.75294117647058822</v>
      </c>
      <c r="CT28" s="67">
        <v>0.90909090909090906</v>
      </c>
      <c r="CU28" s="68">
        <v>1</v>
      </c>
      <c r="CV28" s="69">
        <v>0.84</v>
      </c>
      <c r="CW28" s="67">
        <v>0.66666666666666663</v>
      </c>
      <c r="CX28" s="68">
        <v>1</v>
      </c>
      <c r="CY28" s="69">
        <v>0.80327868852459017</v>
      </c>
      <c r="CZ28" s="67">
        <v>0.90909090909090906</v>
      </c>
      <c r="DA28" s="68">
        <v>1</v>
      </c>
      <c r="DB28" s="69">
        <v>0.68656716417910446</v>
      </c>
      <c r="DC28" s="67">
        <v>0.84615384615384615</v>
      </c>
      <c r="DD28" s="68">
        <v>1</v>
      </c>
      <c r="DE28" s="69">
        <v>0.7931034482758621</v>
      </c>
      <c r="DF28" s="67">
        <v>0.72222222222222221</v>
      </c>
      <c r="DG28" s="68">
        <v>1</v>
      </c>
      <c r="DH28" s="69">
        <v>0.72916666666666663</v>
      </c>
      <c r="DI28" s="67">
        <v>0.8</v>
      </c>
      <c r="DJ28" s="68">
        <v>1</v>
      </c>
      <c r="DK28" s="69">
        <v>0.74137931034482762</v>
      </c>
      <c r="DL28" s="67">
        <v>0.75</v>
      </c>
      <c r="DM28" s="68">
        <v>1</v>
      </c>
      <c r="DN28" s="69">
        <v>0.8571428571428571</v>
      </c>
      <c r="DO28" s="67">
        <v>0.88888888888888884</v>
      </c>
      <c r="DP28" s="68">
        <v>1</v>
      </c>
      <c r="DQ28" s="69">
        <v>0.53333333333333333</v>
      </c>
      <c r="DR28" s="67">
        <v>0.8</v>
      </c>
      <c r="DS28" s="68">
        <v>1</v>
      </c>
      <c r="DT28" s="69">
        <v>0.69767441860465118</v>
      </c>
      <c r="DU28" s="67">
        <v>0.8</v>
      </c>
      <c r="DV28" s="68">
        <v>1</v>
      </c>
      <c r="DW28" s="69">
        <v>0.79591836734693877</v>
      </c>
      <c r="DX28" s="67">
        <v>0.54545454545454541</v>
      </c>
      <c r="DY28" s="68">
        <v>0.59090909090909094</v>
      </c>
      <c r="DZ28" s="67">
        <v>0.73333333333333328</v>
      </c>
      <c r="EA28" s="68">
        <v>1</v>
      </c>
      <c r="EB28" s="69">
        <v>0.81818181818181823</v>
      </c>
      <c r="EC28" s="67">
        <v>0.58333333333333337</v>
      </c>
      <c r="ED28" s="68">
        <v>1</v>
      </c>
      <c r="EE28" s="69">
        <v>0.81081081081081086</v>
      </c>
      <c r="EF28" s="67">
        <v>0.54545454545454541</v>
      </c>
      <c r="EG28" s="68">
        <v>1</v>
      </c>
      <c r="EH28" s="69">
        <v>0.54545454545454541</v>
      </c>
      <c r="EI28" s="67">
        <v>0.84615384615384615</v>
      </c>
      <c r="EJ28" s="68">
        <v>0.33333333333333331</v>
      </c>
      <c r="EK28" s="69">
        <v>0.68965517241379315</v>
      </c>
      <c r="EL28" s="67">
        <v>0.83333333333333337</v>
      </c>
      <c r="EM28" s="68">
        <v>1</v>
      </c>
      <c r="EN28" s="69">
        <v>0.75</v>
      </c>
      <c r="EO28" s="67">
        <v>1</v>
      </c>
      <c r="EP28" s="68">
        <v>1</v>
      </c>
      <c r="EQ28" s="69">
        <v>0.82352941176470584</v>
      </c>
      <c r="ER28" s="67">
        <v>0.90909090909090906</v>
      </c>
      <c r="ES28" s="68">
        <v>1</v>
      </c>
      <c r="ET28" s="69">
        <v>0.70833333333333337</v>
      </c>
      <c r="EU28" s="67">
        <v>1</v>
      </c>
      <c r="EV28" s="68">
        <v>1</v>
      </c>
      <c r="EW28" s="69">
        <v>0.7407407407407407</v>
      </c>
      <c r="EX28" s="67">
        <v>0.77777777777777779</v>
      </c>
      <c r="EY28" s="68">
        <v>1</v>
      </c>
      <c r="EZ28" s="69">
        <v>0.66666666666666663</v>
      </c>
      <c r="FA28" s="67">
        <v>0.8571428571428571</v>
      </c>
      <c r="FB28" s="68">
        <v>1</v>
      </c>
      <c r="FC28" s="69">
        <v>0.73913043478260865</v>
      </c>
      <c r="FD28" s="67">
        <v>1</v>
      </c>
      <c r="FE28" s="68">
        <v>1</v>
      </c>
      <c r="FF28" s="69">
        <v>0.84615384615384615</v>
      </c>
      <c r="FG28" s="67">
        <v>1</v>
      </c>
      <c r="FH28" s="68">
        <v>1</v>
      </c>
      <c r="FI28" s="69">
        <v>0.75</v>
      </c>
      <c r="FJ28" s="67">
        <v>0.875</v>
      </c>
      <c r="FK28" s="68">
        <v>0.90909090909090906</v>
      </c>
      <c r="FL28" s="67">
        <v>0.875</v>
      </c>
      <c r="FM28" s="68">
        <v>1</v>
      </c>
      <c r="FN28" s="69">
        <v>0.66666666666666663</v>
      </c>
      <c r="FO28" s="67">
        <v>1</v>
      </c>
      <c r="FP28" s="68">
        <v>1</v>
      </c>
      <c r="FQ28" s="69">
        <v>0.42857142857142849</v>
      </c>
      <c r="FR28" s="67">
        <v>1</v>
      </c>
      <c r="FS28" s="68">
        <v>1</v>
      </c>
      <c r="FT28" s="69">
        <v>0.55000000000000004</v>
      </c>
      <c r="FU28" s="67">
        <v>0.9</v>
      </c>
      <c r="FV28" s="68">
        <v>0.70588235294117652</v>
      </c>
      <c r="FW28" s="67">
        <v>0.66666666666666663</v>
      </c>
      <c r="FX28" s="68">
        <v>0.76470588235294112</v>
      </c>
      <c r="FY28" s="67">
        <v>1</v>
      </c>
      <c r="FZ28" s="68">
        <v>1</v>
      </c>
      <c r="GA28" s="69">
        <v>0.76190476190476186</v>
      </c>
      <c r="GB28" s="67">
        <v>0.8</v>
      </c>
      <c r="GC28" s="68">
        <v>1</v>
      </c>
      <c r="GD28" s="69">
        <v>0.69230769230769229</v>
      </c>
      <c r="GE28" s="67">
        <v>1</v>
      </c>
      <c r="GF28" s="68">
        <v>0.83333333333333337</v>
      </c>
      <c r="GG28" s="67">
        <v>1</v>
      </c>
      <c r="GH28" s="68">
        <v>1</v>
      </c>
      <c r="GI28" s="69">
        <v>0.61538461538461542</v>
      </c>
      <c r="GJ28" s="67">
        <v>0.5</v>
      </c>
      <c r="GK28" s="68">
        <v>1</v>
      </c>
      <c r="GL28" s="69">
        <v>0.76923076923076927</v>
      </c>
      <c r="GM28" s="67">
        <v>0.66666666666666663</v>
      </c>
      <c r="GN28" s="68">
        <v>1</v>
      </c>
      <c r="GO28" s="69">
        <v>0.88888888888888884</v>
      </c>
      <c r="GP28" s="67">
        <v>0.5</v>
      </c>
      <c r="GQ28" s="67">
        <v>1</v>
      </c>
      <c r="GR28" s="68">
        <v>0.5714285714285714</v>
      </c>
      <c r="GS28" s="67">
        <v>1</v>
      </c>
      <c r="GT28" s="68">
        <v>1</v>
      </c>
      <c r="GU28" s="67">
        <v>1</v>
      </c>
      <c r="GV28" s="68">
        <v>0.5</v>
      </c>
      <c r="GW28" s="70">
        <v>0</v>
      </c>
    </row>
    <row r="29" spans="1:205" x14ac:dyDescent="0.25">
      <c r="A29" s="48" t="s">
        <v>17</v>
      </c>
      <c r="B29" s="67">
        <v>4.975124378109453E-2</v>
      </c>
      <c r="C29" s="68">
        <v>1.063829787234043E-2</v>
      </c>
      <c r="D29" s="69">
        <v>2.2005658597925179E-2</v>
      </c>
      <c r="E29" s="67">
        <v>2.6859504132231409E-2</v>
      </c>
      <c r="F29" s="68">
        <v>0</v>
      </c>
      <c r="G29" s="69">
        <v>2.620967741935484E-2</v>
      </c>
      <c r="H29" s="67">
        <v>4.6666666666666669E-2</v>
      </c>
      <c r="I29" s="68">
        <v>2.1276595744680851E-2</v>
      </c>
      <c r="J29" s="69">
        <v>3.851261620185923E-2</v>
      </c>
      <c r="K29" s="67">
        <v>2.8301886792452831E-2</v>
      </c>
      <c r="L29" s="68">
        <v>0</v>
      </c>
      <c r="M29" s="69">
        <v>2.6912181303116151E-2</v>
      </c>
      <c r="N29" s="67">
        <v>1.0526315789473681E-2</v>
      </c>
      <c r="O29" s="68">
        <v>0</v>
      </c>
      <c r="P29" s="69">
        <v>8.2372322899505763E-3</v>
      </c>
      <c r="Q29" s="67">
        <v>0</v>
      </c>
      <c r="R29" s="68">
        <v>0</v>
      </c>
      <c r="S29" s="69">
        <v>2.6548672566371681E-2</v>
      </c>
      <c r="T29" s="67">
        <v>1.948051948051948E-2</v>
      </c>
      <c r="U29" s="68">
        <v>0</v>
      </c>
      <c r="V29" s="69">
        <v>2.1739130434782612E-2</v>
      </c>
      <c r="W29" s="67">
        <v>5.6179775280898868E-2</v>
      </c>
      <c r="X29" s="68">
        <v>0</v>
      </c>
      <c r="Y29" s="69">
        <v>1.878914405010438E-2</v>
      </c>
      <c r="Z29" s="67">
        <v>3.8095238095238099E-2</v>
      </c>
      <c r="AA29" s="68">
        <v>0</v>
      </c>
      <c r="AB29" s="69">
        <v>1.8604651162790701E-2</v>
      </c>
      <c r="AC29" s="67">
        <v>8.2191780821917804E-2</v>
      </c>
      <c r="AD29" s="68">
        <v>0</v>
      </c>
      <c r="AE29" s="69">
        <v>2.5270758122743681E-2</v>
      </c>
      <c r="AF29" s="67">
        <v>9.6774193548387094E-2</v>
      </c>
      <c r="AG29" s="68">
        <v>0</v>
      </c>
      <c r="AH29" s="69">
        <v>4.5643153526970952E-2</v>
      </c>
      <c r="AI29" s="67">
        <v>1.886792452830189E-2</v>
      </c>
      <c r="AJ29" s="68">
        <v>0</v>
      </c>
      <c r="AK29" s="69">
        <v>1.5936254980079681E-2</v>
      </c>
      <c r="AL29" s="67">
        <v>9.0909090909090912E-2</v>
      </c>
      <c r="AM29" s="68">
        <v>0</v>
      </c>
      <c r="AN29" s="69">
        <v>1.7021276595744681E-2</v>
      </c>
      <c r="AO29" s="67">
        <v>1.666666666666667E-2</v>
      </c>
      <c r="AP29" s="68">
        <v>0</v>
      </c>
      <c r="AQ29" s="69">
        <v>2.553191489361702E-2</v>
      </c>
      <c r="AR29" s="67">
        <v>2.6315789473684209E-2</v>
      </c>
      <c r="AS29" s="68">
        <v>0</v>
      </c>
      <c r="AT29" s="69">
        <v>3.015075376884422E-2</v>
      </c>
      <c r="AU29" s="67">
        <v>0</v>
      </c>
      <c r="AV29" s="68">
        <v>0</v>
      </c>
      <c r="AW29" s="69">
        <v>1.0869565217391301E-2</v>
      </c>
      <c r="AX29" s="67">
        <v>0.04</v>
      </c>
      <c r="AY29" s="68">
        <v>0</v>
      </c>
      <c r="AZ29" s="69">
        <v>2.8089887640449441E-2</v>
      </c>
      <c r="BA29" s="67">
        <v>3.4482758620689648E-2</v>
      </c>
      <c r="BB29" s="68">
        <v>0</v>
      </c>
      <c r="BC29" s="69">
        <v>2.4844720496894412E-2</v>
      </c>
      <c r="BD29" s="67">
        <v>3.7037037037037028E-2</v>
      </c>
      <c r="BE29" s="68">
        <v>0</v>
      </c>
      <c r="BF29" s="69">
        <v>0.02</v>
      </c>
      <c r="BG29" s="67">
        <v>2.3255813953488368E-2</v>
      </c>
      <c r="BH29" s="68">
        <v>0</v>
      </c>
      <c r="BI29" s="69">
        <v>4.4117647058823532E-2</v>
      </c>
      <c r="BJ29" s="67">
        <v>0.10344827586206901</v>
      </c>
      <c r="BK29" s="68">
        <v>0</v>
      </c>
      <c r="BL29" s="69">
        <v>1.9607843137254902E-2</v>
      </c>
      <c r="BM29" s="67">
        <v>0</v>
      </c>
      <c r="BN29" s="68">
        <v>0.16666666666666671</v>
      </c>
      <c r="BO29" s="69">
        <v>1.324503311258278E-2</v>
      </c>
      <c r="BP29" s="67">
        <v>3.3333333333333333E-2</v>
      </c>
      <c r="BQ29" s="68">
        <v>0</v>
      </c>
      <c r="BR29" s="69">
        <v>4.3478260869565223E-2</v>
      </c>
      <c r="BS29" s="67">
        <v>0</v>
      </c>
      <c r="BT29" s="68">
        <v>0</v>
      </c>
      <c r="BU29" s="69">
        <v>8.6206896551724137E-3</v>
      </c>
      <c r="BV29" s="67">
        <v>4.5454545454545463E-2</v>
      </c>
      <c r="BW29" s="68">
        <v>0</v>
      </c>
      <c r="BX29" s="69">
        <v>2.5000000000000001E-2</v>
      </c>
      <c r="BY29" s="67">
        <v>0</v>
      </c>
      <c r="BZ29" s="68">
        <v>0</v>
      </c>
      <c r="CA29" s="69">
        <v>1.6528925619834711E-2</v>
      </c>
      <c r="CB29" s="67">
        <v>0</v>
      </c>
      <c r="CC29" s="68">
        <v>0</v>
      </c>
      <c r="CD29" s="69">
        <v>9.5238095238095247E-3</v>
      </c>
      <c r="CE29" s="67">
        <v>4.3478260869565223E-2</v>
      </c>
      <c r="CF29" s="68">
        <v>0</v>
      </c>
      <c r="CG29" s="69">
        <v>3.0927835051546389E-2</v>
      </c>
      <c r="CH29" s="67">
        <v>0</v>
      </c>
      <c r="CI29" s="68">
        <v>0</v>
      </c>
      <c r="CJ29" s="69">
        <v>2.3529411764705879E-2</v>
      </c>
      <c r="CK29" s="67">
        <v>0</v>
      </c>
      <c r="CL29" s="68">
        <v>0</v>
      </c>
      <c r="CM29" s="69">
        <v>0</v>
      </c>
      <c r="CN29" s="67">
        <v>0</v>
      </c>
      <c r="CO29" s="68">
        <v>0</v>
      </c>
      <c r="CP29" s="69">
        <v>1.3513513513513511E-2</v>
      </c>
      <c r="CQ29" s="67">
        <v>0</v>
      </c>
      <c r="CR29" s="68">
        <v>0</v>
      </c>
      <c r="CS29" s="69">
        <v>1.1764705882352939E-2</v>
      </c>
      <c r="CT29" s="67">
        <v>0</v>
      </c>
      <c r="CU29" s="68">
        <v>0</v>
      </c>
      <c r="CV29" s="69">
        <v>2.6666666666666668E-2</v>
      </c>
      <c r="CW29" s="67">
        <v>0</v>
      </c>
      <c r="CX29" s="68">
        <v>0</v>
      </c>
      <c r="CY29" s="69">
        <v>0</v>
      </c>
      <c r="CZ29" s="67">
        <v>0</v>
      </c>
      <c r="DA29" s="68">
        <v>0</v>
      </c>
      <c r="DB29" s="69">
        <v>2.9850746268656719E-2</v>
      </c>
      <c r="DC29" s="67">
        <v>7.6923076923076927E-2</v>
      </c>
      <c r="DD29" s="68">
        <v>0</v>
      </c>
      <c r="DE29" s="69">
        <v>5.1724137931034482E-2</v>
      </c>
      <c r="DF29" s="67">
        <v>0</v>
      </c>
      <c r="DG29" s="68">
        <v>0</v>
      </c>
      <c r="DH29" s="69">
        <v>2.0833333333333329E-2</v>
      </c>
      <c r="DI29" s="67">
        <v>0</v>
      </c>
      <c r="DJ29" s="68">
        <v>0</v>
      </c>
      <c r="DK29" s="69">
        <v>1.7241379310344831E-2</v>
      </c>
      <c r="DL29" s="67">
        <v>0</v>
      </c>
      <c r="DM29" s="68">
        <v>0</v>
      </c>
      <c r="DN29" s="69">
        <v>0</v>
      </c>
      <c r="DO29" s="67">
        <v>0</v>
      </c>
      <c r="DP29" s="68">
        <v>0</v>
      </c>
      <c r="DQ29" s="69">
        <v>3.3333333333333333E-2</v>
      </c>
      <c r="DR29" s="67">
        <v>0.1333333333333333</v>
      </c>
      <c r="DS29" s="68">
        <v>0</v>
      </c>
      <c r="DT29" s="69">
        <v>4.6511627906976737E-2</v>
      </c>
      <c r="DU29" s="67">
        <v>0</v>
      </c>
      <c r="DV29" s="68">
        <v>0</v>
      </c>
      <c r="DW29" s="69">
        <v>2.0408163265306121E-2</v>
      </c>
      <c r="DX29" s="67">
        <v>9.0909090909090912E-2</v>
      </c>
      <c r="DY29" s="68">
        <v>2.2727272727272731E-2</v>
      </c>
      <c r="DZ29" s="67">
        <v>0</v>
      </c>
      <c r="EA29" s="68">
        <v>0</v>
      </c>
      <c r="EB29" s="69">
        <v>0</v>
      </c>
      <c r="EC29" s="67">
        <v>0</v>
      </c>
      <c r="ED29" s="68">
        <v>0</v>
      </c>
      <c r="EE29" s="69">
        <v>0</v>
      </c>
      <c r="EF29" s="67">
        <v>0</v>
      </c>
      <c r="EG29" s="68">
        <v>0</v>
      </c>
      <c r="EH29" s="69">
        <v>3.03030303030303E-2</v>
      </c>
      <c r="EI29" s="67">
        <v>7.6923076923076927E-2</v>
      </c>
      <c r="EJ29" s="68">
        <v>0.33333333333333331</v>
      </c>
      <c r="EK29" s="69">
        <v>0</v>
      </c>
      <c r="EL29" s="67">
        <v>0</v>
      </c>
      <c r="EM29" s="68">
        <v>0</v>
      </c>
      <c r="EN29" s="69">
        <v>0</v>
      </c>
      <c r="EO29" s="67">
        <v>0</v>
      </c>
      <c r="EP29" s="68">
        <v>0</v>
      </c>
      <c r="EQ29" s="69">
        <v>0</v>
      </c>
      <c r="ER29" s="67">
        <v>0</v>
      </c>
      <c r="ES29" s="68">
        <v>0</v>
      </c>
      <c r="ET29" s="69">
        <v>0</v>
      </c>
      <c r="EU29" s="67">
        <v>0</v>
      </c>
      <c r="EV29" s="68">
        <v>0</v>
      </c>
      <c r="EW29" s="69">
        <v>0.1111111111111111</v>
      </c>
      <c r="EX29" s="67">
        <v>0.1111111111111111</v>
      </c>
      <c r="EY29" s="68">
        <v>0</v>
      </c>
      <c r="EZ29" s="69">
        <v>0</v>
      </c>
      <c r="FA29" s="67">
        <v>0</v>
      </c>
      <c r="FB29" s="68">
        <v>0</v>
      </c>
      <c r="FC29" s="69">
        <v>0</v>
      </c>
      <c r="FD29" s="67">
        <v>0</v>
      </c>
      <c r="FE29" s="68">
        <v>0</v>
      </c>
      <c r="FF29" s="69">
        <v>3.8461538461538457E-2</v>
      </c>
      <c r="FG29" s="67">
        <v>0</v>
      </c>
      <c r="FH29" s="68">
        <v>0</v>
      </c>
      <c r="FI29" s="69">
        <v>0</v>
      </c>
      <c r="FJ29" s="67">
        <v>0</v>
      </c>
      <c r="FK29" s="68">
        <v>0</v>
      </c>
      <c r="FL29" s="67">
        <v>0</v>
      </c>
      <c r="FM29" s="68">
        <v>0</v>
      </c>
      <c r="FN29" s="69">
        <v>0</v>
      </c>
      <c r="FO29" s="67">
        <v>0</v>
      </c>
      <c r="FP29" s="68">
        <v>0</v>
      </c>
      <c r="FQ29" s="69">
        <v>9.5238095238095233E-2</v>
      </c>
      <c r="FR29" s="67">
        <v>0</v>
      </c>
      <c r="FS29" s="68">
        <v>0</v>
      </c>
      <c r="FT29" s="69">
        <v>0</v>
      </c>
      <c r="FU29" s="67">
        <v>0</v>
      </c>
      <c r="FV29" s="68">
        <v>0</v>
      </c>
      <c r="FW29" s="67">
        <v>0</v>
      </c>
      <c r="FX29" s="68">
        <v>0</v>
      </c>
      <c r="FY29" s="67">
        <v>0</v>
      </c>
      <c r="FZ29" s="68">
        <v>0</v>
      </c>
      <c r="GA29" s="69">
        <v>0</v>
      </c>
      <c r="GB29" s="67">
        <v>0</v>
      </c>
      <c r="GC29" s="68">
        <v>0</v>
      </c>
      <c r="GD29" s="69">
        <v>0</v>
      </c>
      <c r="GE29" s="67">
        <v>0</v>
      </c>
      <c r="GF29" s="68">
        <v>0</v>
      </c>
      <c r="GG29" s="67">
        <v>0</v>
      </c>
      <c r="GH29" s="68">
        <v>0</v>
      </c>
      <c r="GI29" s="69">
        <v>0</v>
      </c>
      <c r="GJ29" s="67">
        <v>0</v>
      </c>
      <c r="GK29" s="68">
        <v>0</v>
      </c>
      <c r="GL29" s="69">
        <v>0</v>
      </c>
      <c r="GM29" s="67">
        <v>0</v>
      </c>
      <c r="GN29" s="68">
        <v>0</v>
      </c>
      <c r="GO29" s="69">
        <v>0</v>
      </c>
      <c r="GP29" s="67">
        <v>0.16666666666666671</v>
      </c>
      <c r="GQ29" s="67">
        <v>0</v>
      </c>
      <c r="GR29" s="68">
        <v>0</v>
      </c>
      <c r="GS29" s="67">
        <v>0</v>
      </c>
      <c r="GT29" s="68">
        <v>0</v>
      </c>
      <c r="GU29" s="67">
        <v>0</v>
      </c>
      <c r="GV29" s="68">
        <v>0</v>
      </c>
      <c r="GW29" s="70">
        <v>0</v>
      </c>
    </row>
    <row r="30" spans="1:205" x14ac:dyDescent="0.25">
      <c r="A30" s="48" t="s">
        <v>18</v>
      </c>
      <c r="B30" s="67">
        <v>8.8308457711442787E-2</v>
      </c>
      <c r="C30" s="68">
        <v>2.6595744680851061E-2</v>
      </c>
      <c r="D30" s="69">
        <v>0.14146494812951901</v>
      </c>
      <c r="E30" s="67">
        <v>4.9586776859504127E-2</v>
      </c>
      <c r="F30" s="68">
        <v>1.234567901234568E-2</v>
      </c>
      <c r="G30" s="69">
        <v>0.15322580645161291</v>
      </c>
      <c r="H30" s="67">
        <v>0.04</v>
      </c>
      <c r="I30" s="68">
        <v>6.3829787234042548E-2</v>
      </c>
      <c r="J30" s="69">
        <v>0.19521912350597609</v>
      </c>
      <c r="K30" s="67">
        <v>5.6603773584905662E-2</v>
      </c>
      <c r="L30" s="68">
        <v>5.8823529411764712E-2</v>
      </c>
      <c r="M30" s="69">
        <v>0.18696883852691221</v>
      </c>
      <c r="N30" s="67">
        <v>0.1368421052631579</v>
      </c>
      <c r="O30" s="68">
        <v>0</v>
      </c>
      <c r="P30" s="69">
        <v>8.5667215815486003E-2</v>
      </c>
      <c r="Q30" s="67">
        <v>0.10309278350515461</v>
      </c>
      <c r="R30" s="68">
        <v>0</v>
      </c>
      <c r="S30" s="69">
        <v>0.13982300884955751</v>
      </c>
      <c r="T30" s="67">
        <v>7.792207792207792E-2</v>
      </c>
      <c r="U30" s="68">
        <v>3.03030303030303E-2</v>
      </c>
      <c r="V30" s="69">
        <v>0.11304347826086961</v>
      </c>
      <c r="W30" s="67">
        <v>8.98876404494382E-2</v>
      </c>
      <c r="X30" s="68">
        <v>0</v>
      </c>
      <c r="Y30" s="69">
        <v>9.6033402922755737E-2</v>
      </c>
      <c r="Z30" s="67">
        <v>6.6666666666666666E-2</v>
      </c>
      <c r="AA30" s="68">
        <v>2.3809523809523812E-2</v>
      </c>
      <c r="AB30" s="69">
        <v>9.7674418604651161E-2</v>
      </c>
      <c r="AC30" s="67">
        <v>8.2191780821917804E-2</v>
      </c>
      <c r="AD30" s="68">
        <v>3.8461538461538457E-2</v>
      </c>
      <c r="AE30" s="69">
        <v>0.1407942238267148</v>
      </c>
      <c r="AF30" s="67">
        <v>3.2258064516129031E-2</v>
      </c>
      <c r="AG30" s="68">
        <v>0</v>
      </c>
      <c r="AH30" s="69">
        <v>0.17427385892116179</v>
      </c>
      <c r="AI30" s="67">
        <v>5.6603773584905662E-2</v>
      </c>
      <c r="AJ30" s="68">
        <v>0</v>
      </c>
      <c r="AK30" s="69">
        <v>0.18725099601593631</v>
      </c>
      <c r="AL30" s="67">
        <v>9.0909090909090912E-2</v>
      </c>
      <c r="AM30" s="68">
        <v>0</v>
      </c>
      <c r="AN30" s="69">
        <v>0.1106382978723404</v>
      </c>
      <c r="AO30" s="67">
        <v>8.3333333333333329E-2</v>
      </c>
      <c r="AP30" s="68">
        <v>0</v>
      </c>
      <c r="AQ30" s="69">
        <v>0.1404255319148936</v>
      </c>
      <c r="AR30" s="67">
        <v>2.6315789473684209E-2</v>
      </c>
      <c r="AS30" s="68">
        <v>0</v>
      </c>
      <c r="AT30" s="69">
        <v>0.1005025125628141</v>
      </c>
      <c r="AU30" s="67">
        <v>3.125E-2</v>
      </c>
      <c r="AV30" s="68">
        <v>0</v>
      </c>
      <c r="AW30" s="69">
        <v>0.15760869565217389</v>
      </c>
      <c r="AX30" s="67">
        <v>0.08</v>
      </c>
      <c r="AY30" s="68">
        <v>0</v>
      </c>
      <c r="AZ30" s="69">
        <v>7.8651685393258425E-2</v>
      </c>
      <c r="BA30" s="67">
        <v>3.4482758620689648E-2</v>
      </c>
      <c r="BB30" s="68">
        <v>0</v>
      </c>
      <c r="BC30" s="69">
        <v>0.10559006211180121</v>
      </c>
      <c r="BD30" s="67">
        <v>0</v>
      </c>
      <c r="BE30" s="68">
        <v>0</v>
      </c>
      <c r="BF30" s="69">
        <v>8.666666666666667E-2</v>
      </c>
      <c r="BG30" s="67">
        <v>4.6511627906976737E-2</v>
      </c>
      <c r="BH30" s="68">
        <v>0</v>
      </c>
      <c r="BI30" s="69">
        <v>0.13970588235294121</v>
      </c>
      <c r="BJ30" s="67">
        <v>0</v>
      </c>
      <c r="BK30" s="68">
        <v>0</v>
      </c>
      <c r="BL30" s="69">
        <v>0.18954248366013071</v>
      </c>
      <c r="BM30" s="67">
        <v>5.2631578947368418E-2</v>
      </c>
      <c r="BN30" s="68">
        <v>0</v>
      </c>
      <c r="BO30" s="69">
        <v>0.11258278145695361</v>
      </c>
      <c r="BP30" s="67">
        <v>0</v>
      </c>
      <c r="BQ30" s="68">
        <v>0</v>
      </c>
      <c r="BR30" s="69">
        <v>9.420289855072464E-2</v>
      </c>
      <c r="BS30" s="67">
        <v>3.125E-2</v>
      </c>
      <c r="BT30" s="68">
        <v>0</v>
      </c>
      <c r="BU30" s="69">
        <v>0.14655172413793099</v>
      </c>
      <c r="BV30" s="67">
        <v>4.5454545454545463E-2</v>
      </c>
      <c r="BW30" s="68">
        <v>0</v>
      </c>
      <c r="BX30" s="69">
        <v>0.16666666666666671</v>
      </c>
      <c r="BY30" s="67">
        <v>6.6666666666666666E-2</v>
      </c>
      <c r="BZ30" s="68">
        <v>0</v>
      </c>
      <c r="CA30" s="69">
        <v>0.11570247933884301</v>
      </c>
      <c r="CB30" s="67">
        <v>0.16666666666666671</v>
      </c>
      <c r="CC30" s="68">
        <v>0</v>
      </c>
      <c r="CD30" s="69">
        <v>0.1142857142857143</v>
      </c>
      <c r="CE30" s="67">
        <v>0</v>
      </c>
      <c r="CF30" s="68">
        <v>0</v>
      </c>
      <c r="CG30" s="69">
        <v>0.1752577319587629</v>
      </c>
      <c r="CH30" s="67">
        <v>0.08</v>
      </c>
      <c r="CI30" s="68">
        <v>0</v>
      </c>
      <c r="CJ30" s="69">
        <v>8.2352941176470587E-2</v>
      </c>
      <c r="CK30" s="67">
        <v>0.1333333333333333</v>
      </c>
      <c r="CL30" s="68">
        <v>0</v>
      </c>
      <c r="CM30" s="69">
        <v>7.5268817204301078E-2</v>
      </c>
      <c r="CN30" s="67">
        <v>3.4482758620689648E-2</v>
      </c>
      <c r="CO30" s="68">
        <v>0</v>
      </c>
      <c r="CP30" s="69">
        <v>0.13513513513513509</v>
      </c>
      <c r="CQ30" s="67">
        <v>0</v>
      </c>
      <c r="CR30" s="68">
        <v>0</v>
      </c>
      <c r="CS30" s="69">
        <v>0.1058823529411765</v>
      </c>
      <c r="CT30" s="67">
        <v>0</v>
      </c>
      <c r="CU30" s="68">
        <v>0</v>
      </c>
      <c r="CV30" s="69">
        <v>0.1066666666666667</v>
      </c>
      <c r="CW30" s="67">
        <v>6.6666666666666666E-2</v>
      </c>
      <c r="CX30" s="68">
        <v>0</v>
      </c>
      <c r="CY30" s="69">
        <v>8.1967213114754092E-2</v>
      </c>
      <c r="CZ30" s="67">
        <v>0</v>
      </c>
      <c r="DA30" s="68">
        <v>0</v>
      </c>
      <c r="DB30" s="69">
        <v>0.17910447761194029</v>
      </c>
      <c r="DC30" s="67">
        <v>7.6923076923076927E-2</v>
      </c>
      <c r="DD30" s="68">
        <v>0</v>
      </c>
      <c r="DE30" s="69">
        <v>6.8965517241379309E-2</v>
      </c>
      <c r="DF30" s="67">
        <v>0.1111111111111111</v>
      </c>
      <c r="DG30" s="68">
        <v>0</v>
      </c>
      <c r="DH30" s="69">
        <v>0.14583333333333329</v>
      </c>
      <c r="DI30" s="67">
        <v>0</v>
      </c>
      <c r="DJ30" s="68">
        <v>0</v>
      </c>
      <c r="DK30" s="69">
        <v>0.15517241379310351</v>
      </c>
      <c r="DL30" s="67">
        <v>0.16666666666666671</v>
      </c>
      <c r="DM30" s="68">
        <v>0</v>
      </c>
      <c r="DN30" s="69">
        <v>8.1632653061224483E-2</v>
      </c>
      <c r="DO30" s="67">
        <v>3.7037037037037028E-2</v>
      </c>
      <c r="DP30" s="68">
        <v>0</v>
      </c>
      <c r="DQ30" s="69">
        <v>0.1</v>
      </c>
      <c r="DR30" s="67">
        <v>0</v>
      </c>
      <c r="DS30" s="68">
        <v>0</v>
      </c>
      <c r="DT30" s="69">
        <v>0.16279069767441859</v>
      </c>
      <c r="DU30" s="67">
        <v>0.2</v>
      </c>
      <c r="DV30" s="68">
        <v>0</v>
      </c>
      <c r="DW30" s="69">
        <v>0.14285714285714279</v>
      </c>
      <c r="DX30" s="67">
        <v>0</v>
      </c>
      <c r="DY30" s="68">
        <v>0.22727272727272729</v>
      </c>
      <c r="DZ30" s="67">
        <v>0.2</v>
      </c>
      <c r="EA30" s="68">
        <v>0</v>
      </c>
      <c r="EB30" s="69">
        <v>6.0606060606060608E-2</v>
      </c>
      <c r="EC30" s="67">
        <v>0</v>
      </c>
      <c r="ED30" s="68">
        <v>0</v>
      </c>
      <c r="EE30" s="69">
        <v>0.1081081081081081</v>
      </c>
      <c r="EF30" s="67">
        <v>0</v>
      </c>
      <c r="EG30" s="68">
        <v>0</v>
      </c>
      <c r="EH30" s="69">
        <v>0.2424242424242424</v>
      </c>
      <c r="EI30" s="67">
        <v>7.6923076923076927E-2</v>
      </c>
      <c r="EJ30" s="68">
        <v>0.33333333333333331</v>
      </c>
      <c r="EK30" s="69">
        <v>0.10344827586206901</v>
      </c>
      <c r="EL30" s="67">
        <v>0</v>
      </c>
      <c r="EM30" s="68">
        <v>0</v>
      </c>
      <c r="EN30" s="69">
        <v>0.15625</v>
      </c>
      <c r="EO30" s="67">
        <v>0</v>
      </c>
      <c r="EP30" s="68">
        <v>0</v>
      </c>
      <c r="EQ30" s="69">
        <v>0.1176470588235294</v>
      </c>
      <c r="ER30" s="67">
        <v>9.0909090909090912E-2</v>
      </c>
      <c r="ES30" s="68">
        <v>0</v>
      </c>
      <c r="ET30" s="69">
        <v>0.125</v>
      </c>
      <c r="EU30" s="67">
        <v>0</v>
      </c>
      <c r="EV30" s="68">
        <v>0</v>
      </c>
      <c r="EW30" s="69">
        <v>7.407407407407407E-2</v>
      </c>
      <c r="EX30" s="67">
        <v>0</v>
      </c>
      <c r="EY30" s="68">
        <v>0</v>
      </c>
      <c r="EZ30" s="69">
        <v>0.14285714285714279</v>
      </c>
      <c r="FA30" s="67">
        <v>0.14285714285714279</v>
      </c>
      <c r="FB30" s="68">
        <v>0</v>
      </c>
      <c r="FC30" s="69">
        <v>0.21739130434782611</v>
      </c>
      <c r="FD30" s="67">
        <v>0</v>
      </c>
      <c r="FE30" s="68">
        <v>0</v>
      </c>
      <c r="FF30" s="69">
        <v>3.8461538461538457E-2</v>
      </c>
      <c r="FG30" s="67">
        <v>0</v>
      </c>
      <c r="FH30" s="68">
        <v>0</v>
      </c>
      <c r="FI30" s="69">
        <v>8.3333333333333329E-2</v>
      </c>
      <c r="FJ30" s="67">
        <v>0</v>
      </c>
      <c r="FK30" s="68">
        <v>4.5454545454545463E-2</v>
      </c>
      <c r="FL30" s="67">
        <v>0</v>
      </c>
      <c r="FM30" s="68">
        <v>0</v>
      </c>
      <c r="FN30" s="69">
        <v>0.22222222222222221</v>
      </c>
      <c r="FO30" s="67">
        <v>0</v>
      </c>
      <c r="FP30" s="68">
        <v>0</v>
      </c>
      <c r="FQ30" s="69">
        <v>0.23809523809523811</v>
      </c>
      <c r="FR30" s="67">
        <v>0</v>
      </c>
      <c r="FS30" s="68">
        <v>0</v>
      </c>
      <c r="FT30" s="69">
        <v>0.3</v>
      </c>
      <c r="FU30" s="67">
        <v>0.1</v>
      </c>
      <c r="FV30" s="68">
        <v>0.1764705882352941</v>
      </c>
      <c r="FW30" s="67">
        <v>0.1111111111111111</v>
      </c>
      <c r="FX30" s="68">
        <v>0.1176470588235294</v>
      </c>
      <c r="FY30" s="67">
        <v>0</v>
      </c>
      <c r="FZ30" s="68">
        <v>0</v>
      </c>
      <c r="GA30" s="69">
        <v>0.14285714285714279</v>
      </c>
      <c r="GB30" s="67">
        <v>0</v>
      </c>
      <c r="GC30" s="68">
        <v>0</v>
      </c>
      <c r="GD30" s="69">
        <v>0.23076923076923081</v>
      </c>
      <c r="GE30" s="67">
        <v>0</v>
      </c>
      <c r="GF30" s="68">
        <v>5.5555555555555552E-2</v>
      </c>
      <c r="GG30" s="67">
        <v>0</v>
      </c>
      <c r="GH30" s="68">
        <v>0</v>
      </c>
      <c r="GI30" s="69">
        <v>0.23076923076923081</v>
      </c>
      <c r="GJ30" s="67">
        <v>0</v>
      </c>
      <c r="GK30" s="68">
        <v>0</v>
      </c>
      <c r="GL30" s="69">
        <v>0.23076923076923081</v>
      </c>
      <c r="GM30" s="67">
        <v>0</v>
      </c>
      <c r="GN30" s="68">
        <v>0</v>
      </c>
      <c r="GO30" s="69">
        <v>0</v>
      </c>
      <c r="GP30" s="67">
        <v>8.3333333333333329E-2</v>
      </c>
      <c r="GQ30" s="67">
        <v>0</v>
      </c>
      <c r="GR30" s="68">
        <v>0.14285714285714279</v>
      </c>
      <c r="GS30" s="67">
        <v>0</v>
      </c>
      <c r="GT30" s="68">
        <v>0</v>
      </c>
      <c r="GU30" s="67">
        <v>0</v>
      </c>
      <c r="GV30" s="68">
        <v>0.5</v>
      </c>
      <c r="GW30" s="70">
        <v>1</v>
      </c>
    </row>
    <row r="31" spans="1:205" x14ac:dyDescent="0.25">
      <c r="A31" s="48" t="s">
        <v>19</v>
      </c>
      <c r="B31" s="67">
        <v>0.17412935323383091</v>
      </c>
      <c r="C31" s="68">
        <v>4.2553191489361701E-2</v>
      </c>
      <c r="D31" s="69">
        <v>0.1150581578120088</v>
      </c>
      <c r="E31" s="67">
        <v>0.1136363636363636</v>
      </c>
      <c r="F31" s="68">
        <v>2.469135802469136E-2</v>
      </c>
      <c r="G31" s="69">
        <v>0.17741935483870969</v>
      </c>
      <c r="H31" s="67">
        <v>0.16666666666666671</v>
      </c>
      <c r="I31" s="68">
        <v>0</v>
      </c>
      <c r="J31" s="69">
        <v>0.18193891102257639</v>
      </c>
      <c r="K31" s="67">
        <v>0.1981132075471698</v>
      </c>
      <c r="L31" s="68">
        <v>5.8823529411764712E-2</v>
      </c>
      <c r="M31" s="69">
        <v>0.14022662889518411</v>
      </c>
      <c r="N31" s="67">
        <v>0.14736842105263159</v>
      </c>
      <c r="O31" s="68">
        <v>0</v>
      </c>
      <c r="P31" s="69">
        <v>0.13673805601317959</v>
      </c>
      <c r="Q31" s="67">
        <v>9.2783505154639179E-2</v>
      </c>
      <c r="R31" s="68">
        <v>0</v>
      </c>
      <c r="S31" s="69">
        <v>0.1132743362831858</v>
      </c>
      <c r="T31" s="67">
        <v>8.4415584415584416E-2</v>
      </c>
      <c r="U31" s="68">
        <v>6.0606060606060608E-2</v>
      </c>
      <c r="V31" s="69">
        <v>0.19130434782608699</v>
      </c>
      <c r="W31" s="67">
        <v>5.6179775280898868E-2</v>
      </c>
      <c r="X31" s="68">
        <v>6.4516129032258063E-2</v>
      </c>
      <c r="Y31" s="69">
        <v>0.1106471816283925</v>
      </c>
      <c r="Z31" s="67">
        <v>9.5238095238095233E-2</v>
      </c>
      <c r="AA31" s="68">
        <v>4.7619047619047623E-2</v>
      </c>
      <c r="AB31" s="69">
        <v>9.3023255813953487E-2</v>
      </c>
      <c r="AC31" s="67">
        <v>0.13698630136986301</v>
      </c>
      <c r="AD31" s="68">
        <v>0</v>
      </c>
      <c r="AE31" s="69">
        <v>0.13357400722021659</v>
      </c>
      <c r="AF31" s="67">
        <v>9.6774193548387094E-2</v>
      </c>
      <c r="AG31" s="68">
        <v>0</v>
      </c>
      <c r="AH31" s="69">
        <v>0.1161825726141079</v>
      </c>
      <c r="AI31" s="67">
        <v>0.2452830188679245</v>
      </c>
      <c r="AJ31" s="68">
        <v>0</v>
      </c>
      <c r="AK31" s="69">
        <v>0.16733067729083659</v>
      </c>
      <c r="AL31" s="67">
        <v>9.0909090909090912E-2</v>
      </c>
      <c r="AM31" s="68">
        <v>0</v>
      </c>
      <c r="AN31" s="69">
        <v>7.2340425531914887E-2</v>
      </c>
      <c r="AO31" s="67">
        <v>0.16666666666666671</v>
      </c>
      <c r="AP31" s="68">
        <v>0</v>
      </c>
      <c r="AQ31" s="69">
        <v>0.23829787234042549</v>
      </c>
      <c r="AR31" s="67">
        <v>0.10526315789473679</v>
      </c>
      <c r="AS31" s="68">
        <v>0</v>
      </c>
      <c r="AT31" s="69">
        <v>0.1055276381909548</v>
      </c>
      <c r="AU31" s="67">
        <v>0.125</v>
      </c>
      <c r="AV31" s="68">
        <v>0</v>
      </c>
      <c r="AW31" s="69">
        <v>0.17934782608695651</v>
      </c>
      <c r="AX31" s="67">
        <v>0.12</v>
      </c>
      <c r="AY31" s="68">
        <v>0.33333333333333331</v>
      </c>
      <c r="AZ31" s="69">
        <v>8.4269662921348312E-2</v>
      </c>
      <c r="BA31" s="67">
        <v>0.13793103448275859</v>
      </c>
      <c r="BB31" s="68">
        <v>0</v>
      </c>
      <c r="BC31" s="69">
        <v>8.0745341614906832E-2</v>
      </c>
      <c r="BD31" s="67">
        <v>0.1851851851851852</v>
      </c>
      <c r="BE31" s="68">
        <v>0</v>
      </c>
      <c r="BF31" s="69">
        <v>0.1466666666666667</v>
      </c>
      <c r="BG31" s="67">
        <v>0.16279069767441859</v>
      </c>
      <c r="BH31" s="68">
        <v>0</v>
      </c>
      <c r="BI31" s="69">
        <v>0.1176470588235294</v>
      </c>
      <c r="BJ31" s="67">
        <v>0.17241379310344829</v>
      </c>
      <c r="BK31" s="68">
        <v>0</v>
      </c>
      <c r="BL31" s="69">
        <v>0.1699346405228758</v>
      </c>
      <c r="BM31" s="67">
        <v>0.10526315789473679</v>
      </c>
      <c r="BN31" s="68">
        <v>0</v>
      </c>
      <c r="BO31" s="69">
        <v>9.2715231788079472E-2</v>
      </c>
      <c r="BP31" s="67">
        <v>0.1333333333333333</v>
      </c>
      <c r="BQ31" s="68">
        <v>0</v>
      </c>
      <c r="BR31" s="69">
        <v>0.1231884057971015</v>
      </c>
      <c r="BS31" s="67">
        <v>0.1875</v>
      </c>
      <c r="BT31" s="68">
        <v>0.1818181818181818</v>
      </c>
      <c r="BU31" s="69">
        <v>4.3103448275862072E-2</v>
      </c>
      <c r="BV31" s="67">
        <v>0.22727272727272729</v>
      </c>
      <c r="BW31" s="68">
        <v>0.25</v>
      </c>
      <c r="BX31" s="69">
        <v>0.125</v>
      </c>
      <c r="BY31" s="67">
        <v>6.6666666666666666E-2</v>
      </c>
      <c r="BZ31" s="68">
        <v>0</v>
      </c>
      <c r="CA31" s="69">
        <v>0.12396694214876031</v>
      </c>
      <c r="CB31" s="67">
        <v>0.33333333333333331</v>
      </c>
      <c r="CC31" s="68">
        <v>0</v>
      </c>
      <c r="CD31" s="69">
        <v>7.6190476190476197E-2</v>
      </c>
      <c r="CE31" s="67">
        <v>0.21739130434782611</v>
      </c>
      <c r="CF31" s="68">
        <v>0</v>
      </c>
      <c r="CG31" s="69">
        <v>0.1237113402061856</v>
      </c>
      <c r="CH31" s="67">
        <v>0.04</v>
      </c>
      <c r="CI31" s="68">
        <v>0</v>
      </c>
      <c r="CJ31" s="69">
        <v>0.1058823529411765</v>
      </c>
      <c r="CK31" s="67">
        <v>0.2</v>
      </c>
      <c r="CL31" s="68">
        <v>0</v>
      </c>
      <c r="CM31" s="69">
        <v>0.1182795698924731</v>
      </c>
      <c r="CN31" s="67">
        <v>0.10344827586206901</v>
      </c>
      <c r="CO31" s="68">
        <v>0</v>
      </c>
      <c r="CP31" s="69">
        <v>0.1216216216216216</v>
      </c>
      <c r="CQ31" s="67">
        <v>0.22222222222222221</v>
      </c>
      <c r="CR31" s="68">
        <v>0.1111111111111111</v>
      </c>
      <c r="CS31" s="69">
        <v>0.1176470588235294</v>
      </c>
      <c r="CT31" s="67">
        <v>9.0909090909090912E-2</v>
      </c>
      <c r="CU31" s="68">
        <v>0</v>
      </c>
      <c r="CV31" s="69">
        <v>2.6666666666666668E-2</v>
      </c>
      <c r="CW31" s="67">
        <v>0.26666666666666672</v>
      </c>
      <c r="CX31" s="68">
        <v>0</v>
      </c>
      <c r="CY31" s="69">
        <v>9.8360655737704916E-2</v>
      </c>
      <c r="CZ31" s="67">
        <v>9.0909090909090912E-2</v>
      </c>
      <c r="DA31" s="68">
        <v>0</v>
      </c>
      <c r="DB31" s="69">
        <v>8.9552238805970144E-2</v>
      </c>
      <c r="DC31" s="67">
        <v>0</v>
      </c>
      <c r="DD31" s="68">
        <v>0</v>
      </c>
      <c r="DE31" s="69">
        <v>8.6206896551724144E-2</v>
      </c>
      <c r="DF31" s="67">
        <v>0.16666666666666671</v>
      </c>
      <c r="DG31" s="68">
        <v>0</v>
      </c>
      <c r="DH31" s="69">
        <v>6.25E-2</v>
      </c>
      <c r="DI31" s="67">
        <v>0.2</v>
      </c>
      <c r="DJ31" s="68">
        <v>0</v>
      </c>
      <c r="DK31" s="69">
        <v>8.6206896551724144E-2</v>
      </c>
      <c r="DL31" s="67">
        <v>8.3333333333333329E-2</v>
      </c>
      <c r="DM31" s="68">
        <v>0</v>
      </c>
      <c r="DN31" s="69">
        <v>6.1224489795918373E-2</v>
      </c>
      <c r="DO31" s="67">
        <v>7.407407407407407E-2</v>
      </c>
      <c r="DP31" s="68">
        <v>0</v>
      </c>
      <c r="DQ31" s="69">
        <v>0.33333333333333331</v>
      </c>
      <c r="DR31" s="67">
        <v>6.6666666666666666E-2</v>
      </c>
      <c r="DS31" s="68">
        <v>0</v>
      </c>
      <c r="DT31" s="69">
        <v>9.3023255813953487E-2</v>
      </c>
      <c r="DU31" s="67">
        <v>0</v>
      </c>
      <c r="DV31" s="68">
        <v>0</v>
      </c>
      <c r="DW31" s="69">
        <v>4.0816326530612242E-2</v>
      </c>
      <c r="DX31" s="67">
        <v>0.36363636363636359</v>
      </c>
      <c r="DY31" s="68">
        <v>0.15909090909090909</v>
      </c>
      <c r="DZ31" s="67">
        <v>6.6666666666666666E-2</v>
      </c>
      <c r="EA31" s="68">
        <v>0</v>
      </c>
      <c r="EB31" s="69">
        <v>0.1212121212121212</v>
      </c>
      <c r="EC31" s="67">
        <v>0.41666666666666669</v>
      </c>
      <c r="ED31" s="68">
        <v>0</v>
      </c>
      <c r="EE31" s="69">
        <v>8.1081081081081086E-2</v>
      </c>
      <c r="EF31" s="67">
        <v>0.45454545454545447</v>
      </c>
      <c r="EG31" s="68">
        <v>0</v>
      </c>
      <c r="EH31" s="69">
        <v>0.1818181818181818</v>
      </c>
      <c r="EI31" s="67">
        <v>0</v>
      </c>
      <c r="EJ31" s="68">
        <v>0</v>
      </c>
      <c r="EK31" s="69">
        <v>0.2068965517241379</v>
      </c>
      <c r="EL31" s="67">
        <v>0.16666666666666671</v>
      </c>
      <c r="EM31" s="68">
        <v>0</v>
      </c>
      <c r="EN31" s="69">
        <v>9.375E-2</v>
      </c>
      <c r="EO31" s="67">
        <v>0</v>
      </c>
      <c r="EP31" s="68">
        <v>0</v>
      </c>
      <c r="EQ31" s="69">
        <v>5.8823529411764712E-2</v>
      </c>
      <c r="ER31" s="67">
        <v>0</v>
      </c>
      <c r="ES31" s="68">
        <v>0</v>
      </c>
      <c r="ET31" s="69">
        <v>0.16666666666666671</v>
      </c>
      <c r="EU31" s="67">
        <v>0</v>
      </c>
      <c r="EV31" s="68">
        <v>0</v>
      </c>
      <c r="EW31" s="69">
        <v>7.407407407407407E-2</v>
      </c>
      <c r="EX31" s="67">
        <v>0.1111111111111111</v>
      </c>
      <c r="EY31" s="68">
        <v>0</v>
      </c>
      <c r="EZ31" s="69">
        <v>0.14285714285714279</v>
      </c>
      <c r="FA31" s="67">
        <v>0</v>
      </c>
      <c r="FB31" s="68">
        <v>0</v>
      </c>
      <c r="FC31" s="69">
        <v>4.3478260869565223E-2</v>
      </c>
      <c r="FD31" s="67">
        <v>0</v>
      </c>
      <c r="FE31" s="68">
        <v>0</v>
      </c>
      <c r="FF31" s="69">
        <v>7.6923076923076927E-2</v>
      </c>
      <c r="FG31" s="67">
        <v>0</v>
      </c>
      <c r="FH31" s="68">
        <v>0</v>
      </c>
      <c r="FI31" s="69">
        <v>0.16666666666666671</v>
      </c>
      <c r="FJ31" s="67">
        <v>0.125</v>
      </c>
      <c r="FK31" s="68">
        <v>4.5454545454545463E-2</v>
      </c>
      <c r="FL31" s="67">
        <v>0.125</v>
      </c>
      <c r="FM31" s="68">
        <v>0</v>
      </c>
      <c r="FN31" s="69">
        <v>0.1111111111111111</v>
      </c>
      <c r="FO31" s="67">
        <v>0</v>
      </c>
      <c r="FP31" s="68">
        <v>0</v>
      </c>
      <c r="FQ31" s="69">
        <v>0.23809523809523811</v>
      </c>
      <c r="FR31" s="67">
        <v>0</v>
      </c>
      <c r="FS31" s="68">
        <v>0</v>
      </c>
      <c r="FT31" s="69">
        <v>0.15</v>
      </c>
      <c r="FU31" s="67">
        <v>0</v>
      </c>
      <c r="FV31" s="68">
        <v>0.1176470588235294</v>
      </c>
      <c r="FW31" s="67">
        <v>0.22222222222222221</v>
      </c>
      <c r="FX31" s="68">
        <v>0.1176470588235294</v>
      </c>
      <c r="FY31" s="67">
        <v>0</v>
      </c>
      <c r="FZ31" s="68">
        <v>0</v>
      </c>
      <c r="GA31" s="69">
        <v>9.5238095238095233E-2</v>
      </c>
      <c r="GB31" s="67">
        <v>0.2</v>
      </c>
      <c r="GC31" s="68">
        <v>0</v>
      </c>
      <c r="GD31" s="69">
        <v>7.6923076923076927E-2</v>
      </c>
      <c r="GE31" s="67">
        <v>0</v>
      </c>
      <c r="GF31" s="68">
        <v>0.1111111111111111</v>
      </c>
      <c r="GG31" s="67">
        <v>0</v>
      </c>
      <c r="GH31" s="68">
        <v>0</v>
      </c>
      <c r="GI31" s="69">
        <v>0.15384615384615391</v>
      </c>
      <c r="GJ31" s="67">
        <v>0.5</v>
      </c>
      <c r="GK31" s="68">
        <v>0</v>
      </c>
      <c r="GL31" s="69">
        <v>0</v>
      </c>
      <c r="GM31" s="67">
        <v>0.33333333333333331</v>
      </c>
      <c r="GN31" s="68">
        <v>0</v>
      </c>
      <c r="GO31" s="69">
        <v>0.1111111111111111</v>
      </c>
      <c r="GP31" s="67">
        <v>0.25</v>
      </c>
      <c r="GQ31" s="67">
        <v>0</v>
      </c>
      <c r="GR31" s="68">
        <v>0.2857142857142857</v>
      </c>
      <c r="GS31" s="67">
        <v>0</v>
      </c>
      <c r="GT31" s="68">
        <v>0</v>
      </c>
      <c r="GU31" s="67">
        <v>0</v>
      </c>
      <c r="GV31" s="68">
        <v>0</v>
      </c>
      <c r="GW31" s="70">
        <v>0</v>
      </c>
    </row>
    <row r="32" spans="1:205" x14ac:dyDescent="0.25">
      <c r="A32" s="73" t="s">
        <v>20</v>
      </c>
      <c r="B32" s="74"/>
      <c r="C32" s="75"/>
      <c r="D32" s="76"/>
      <c r="E32" s="74"/>
      <c r="F32" s="75"/>
      <c r="G32" s="76"/>
      <c r="H32" s="74"/>
      <c r="I32" s="75"/>
      <c r="J32" s="76"/>
      <c r="K32" s="74"/>
      <c r="L32" s="75"/>
      <c r="M32" s="76"/>
      <c r="N32" s="74"/>
      <c r="O32" s="75"/>
      <c r="P32" s="76"/>
      <c r="Q32" s="74"/>
      <c r="R32" s="75"/>
      <c r="S32" s="76"/>
      <c r="T32" s="74"/>
      <c r="U32" s="75"/>
      <c r="V32" s="76"/>
      <c r="W32" s="74"/>
      <c r="X32" s="75"/>
      <c r="Y32" s="76"/>
      <c r="Z32" s="74"/>
      <c r="AA32" s="75"/>
      <c r="AB32" s="76"/>
      <c r="AC32" s="74"/>
      <c r="AD32" s="75"/>
      <c r="AE32" s="76"/>
      <c r="AF32" s="74"/>
      <c r="AG32" s="75"/>
      <c r="AH32" s="76"/>
      <c r="AI32" s="74"/>
      <c r="AJ32" s="75"/>
      <c r="AK32" s="76"/>
      <c r="AL32" s="74"/>
      <c r="AM32" s="75"/>
      <c r="AN32" s="76"/>
      <c r="AO32" s="74"/>
      <c r="AP32" s="75"/>
      <c r="AQ32" s="76"/>
      <c r="AR32" s="74"/>
      <c r="AS32" s="75"/>
      <c r="AT32" s="76"/>
      <c r="AU32" s="74"/>
      <c r="AV32" s="75"/>
      <c r="AW32" s="76"/>
      <c r="AX32" s="74"/>
      <c r="AY32" s="75"/>
      <c r="AZ32" s="76"/>
      <c r="BA32" s="74"/>
      <c r="BB32" s="75"/>
      <c r="BC32" s="76"/>
      <c r="BD32" s="74"/>
      <c r="BE32" s="75"/>
      <c r="BF32" s="76"/>
      <c r="BG32" s="74"/>
      <c r="BH32" s="75"/>
      <c r="BI32" s="76"/>
      <c r="BJ32" s="74"/>
      <c r="BK32" s="75"/>
      <c r="BL32" s="76"/>
      <c r="BM32" s="74"/>
      <c r="BN32" s="75"/>
      <c r="BO32" s="76"/>
      <c r="BP32" s="74"/>
      <c r="BQ32" s="75"/>
      <c r="BR32" s="76"/>
      <c r="BS32" s="74"/>
      <c r="BT32" s="75"/>
      <c r="BU32" s="76"/>
      <c r="BV32" s="74"/>
      <c r="BW32" s="75"/>
      <c r="BX32" s="76"/>
      <c r="BY32" s="74"/>
      <c r="BZ32" s="75"/>
      <c r="CA32" s="76"/>
      <c r="CB32" s="74"/>
      <c r="CC32" s="75"/>
      <c r="CD32" s="76"/>
      <c r="CE32" s="74"/>
      <c r="CF32" s="75"/>
      <c r="CG32" s="76"/>
      <c r="CH32" s="74"/>
      <c r="CI32" s="75"/>
      <c r="CJ32" s="76"/>
      <c r="CK32" s="74"/>
      <c r="CL32" s="75"/>
      <c r="CM32" s="76"/>
      <c r="CN32" s="74"/>
      <c r="CO32" s="75"/>
      <c r="CP32" s="76"/>
      <c r="CQ32" s="74"/>
      <c r="CR32" s="75"/>
      <c r="CS32" s="76"/>
      <c r="CT32" s="74"/>
      <c r="CU32" s="75"/>
      <c r="CV32" s="76"/>
      <c r="CW32" s="74"/>
      <c r="CX32" s="75"/>
      <c r="CY32" s="76"/>
      <c r="CZ32" s="74"/>
      <c r="DA32" s="75"/>
      <c r="DB32" s="76"/>
      <c r="DC32" s="74"/>
      <c r="DD32" s="75"/>
      <c r="DE32" s="76"/>
      <c r="DF32" s="74"/>
      <c r="DG32" s="75"/>
      <c r="DH32" s="76"/>
      <c r="DI32" s="74"/>
      <c r="DJ32" s="75"/>
      <c r="DK32" s="76"/>
      <c r="DL32" s="74"/>
      <c r="DM32" s="75"/>
      <c r="DN32" s="76"/>
      <c r="DO32" s="74"/>
      <c r="DP32" s="75"/>
      <c r="DQ32" s="76"/>
      <c r="DR32" s="74"/>
      <c r="DS32" s="75"/>
      <c r="DT32" s="76"/>
      <c r="DU32" s="74"/>
      <c r="DV32" s="75"/>
      <c r="DW32" s="76"/>
      <c r="DX32" s="74"/>
      <c r="DY32" s="75"/>
      <c r="DZ32" s="74"/>
      <c r="EA32" s="75"/>
      <c r="EB32" s="76"/>
      <c r="EC32" s="74"/>
      <c r="ED32" s="75"/>
      <c r="EE32" s="76"/>
      <c r="EF32" s="74"/>
      <c r="EG32" s="75"/>
      <c r="EH32" s="76"/>
      <c r="EI32" s="74"/>
      <c r="EJ32" s="75"/>
      <c r="EK32" s="76"/>
      <c r="EL32" s="74"/>
      <c r="EM32" s="75"/>
      <c r="EN32" s="76"/>
      <c r="EO32" s="74"/>
      <c r="EP32" s="75"/>
      <c r="EQ32" s="76"/>
      <c r="ER32" s="74"/>
      <c r="ES32" s="75"/>
      <c r="ET32" s="76"/>
      <c r="EU32" s="74"/>
      <c r="EV32" s="75"/>
      <c r="EW32" s="76"/>
      <c r="EX32" s="74"/>
      <c r="EY32" s="75"/>
      <c r="EZ32" s="76"/>
      <c r="FA32" s="74"/>
      <c r="FB32" s="75"/>
      <c r="FC32" s="76"/>
      <c r="FD32" s="74"/>
      <c r="FE32" s="75"/>
      <c r="FF32" s="76"/>
      <c r="FG32" s="74"/>
      <c r="FH32" s="75"/>
      <c r="FI32" s="76"/>
      <c r="FJ32" s="74"/>
      <c r="FK32" s="75"/>
      <c r="FL32" s="74"/>
      <c r="FM32" s="75"/>
      <c r="FN32" s="76"/>
      <c r="FO32" s="74"/>
      <c r="FP32" s="75"/>
      <c r="FQ32" s="76"/>
      <c r="FR32" s="74"/>
      <c r="FS32" s="75"/>
      <c r="FT32" s="76"/>
      <c r="FU32" s="74"/>
      <c r="FV32" s="75"/>
      <c r="FW32" s="74"/>
      <c r="FX32" s="75"/>
      <c r="FY32" s="74"/>
      <c r="FZ32" s="75"/>
      <c r="GA32" s="76"/>
      <c r="GB32" s="74"/>
      <c r="GC32" s="75"/>
      <c r="GD32" s="76"/>
      <c r="GE32" s="74"/>
      <c r="GF32" s="75"/>
      <c r="GG32" s="74"/>
      <c r="GH32" s="75"/>
      <c r="GI32" s="76"/>
      <c r="GJ32" s="74"/>
      <c r="GK32" s="75"/>
      <c r="GL32" s="76"/>
      <c r="GM32" s="74"/>
      <c r="GN32" s="75"/>
      <c r="GO32" s="76"/>
      <c r="GP32" s="74"/>
      <c r="GQ32" s="74"/>
      <c r="GR32" s="75"/>
      <c r="GS32" s="74"/>
      <c r="GT32" s="75"/>
      <c r="GU32" s="74"/>
      <c r="GV32" s="75"/>
      <c r="GW32" s="77"/>
    </row>
    <row r="33" spans="1:205" x14ac:dyDescent="0.25">
      <c r="A33" s="90" t="s">
        <v>21</v>
      </c>
      <c r="B33" s="67"/>
      <c r="C33" s="68"/>
      <c r="D33" s="69"/>
      <c r="E33" s="67"/>
      <c r="F33" s="68"/>
      <c r="G33" s="69"/>
      <c r="H33" s="67"/>
      <c r="I33" s="68"/>
      <c r="J33" s="69"/>
      <c r="K33" s="67"/>
      <c r="L33" s="68"/>
      <c r="M33" s="69"/>
      <c r="N33" s="67"/>
      <c r="O33" s="68"/>
      <c r="P33" s="69"/>
      <c r="Q33" s="67"/>
      <c r="R33" s="68"/>
      <c r="S33" s="69"/>
      <c r="T33" s="67"/>
      <c r="U33" s="68"/>
      <c r="V33" s="69"/>
      <c r="W33" s="67"/>
      <c r="X33" s="68"/>
      <c r="Y33" s="69"/>
      <c r="Z33" s="67"/>
      <c r="AA33" s="68"/>
      <c r="AB33" s="69"/>
      <c r="AC33" s="67"/>
      <c r="AD33" s="68"/>
      <c r="AE33" s="69"/>
      <c r="AF33" s="67"/>
      <c r="AG33" s="68"/>
      <c r="AH33" s="69"/>
      <c r="AI33" s="67"/>
      <c r="AJ33" s="68"/>
      <c r="AK33" s="69"/>
      <c r="AL33" s="67"/>
      <c r="AM33" s="68"/>
      <c r="AN33" s="69"/>
      <c r="AO33" s="67"/>
      <c r="AP33" s="68"/>
      <c r="AQ33" s="69"/>
      <c r="AR33" s="67"/>
      <c r="AS33" s="68"/>
      <c r="AT33" s="69"/>
      <c r="AU33" s="67"/>
      <c r="AV33" s="68"/>
      <c r="AW33" s="69"/>
      <c r="AX33" s="67"/>
      <c r="AY33" s="68"/>
      <c r="AZ33" s="69"/>
      <c r="BA33" s="67"/>
      <c r="BB33" s="68"/>
      <c r="BC33" s="69"/>
      <c r="BD33" s="67"/>
      <c r="BE33" s="68"/>
      <c r="BF33" s="69"/>
      <c r="BG33" s="67"/>
      <c r="BH33" s="68"/>
      <c r="BI33" s="69"/>
      <c r="BJ33" s="67"/>
      <c r="BK33" s="68"/>
      <c r="BL33" s="69"/>
      <c r="BM33" s="67"/>
      <c r="BN33" s="68"/>
      <c r="BO33" s="69"/>
      <c r="BP33" s="67"/>
      <c r="BQ33" s="68"/>
      <c r="BR33" s="69"/>
      <c r="BS33" s="67"/>
      <c r="BT33" s="68"/>
      <c r="BU33" s="69"/>
      <c r="BV33" s="67"/>
      <c r="BW33" s="68"/>
      <c r="BX33" s="69"/>
      <c r="BY33" s="67"/>
      <c r="BZ33" s="68"/>
      <c r="CA33" s="69"/>
      <c r="CB33" s="67"/>
      <c r="CC33" s="68"/>
      <c r="CD33" s="69"/>
      <c r="CE33" s="67"/>
      <c r="CF33" s="68"/>
      <c r="CG33" s="69"/>
      <c r="CH33" s="67"/>
      <c r="CI33" s="68"/>
      <c r="CJ33" s="69"/>
      <c r="CK33" s="67"/>
      <c r="CL33" s="68"/>
      <c r="CM33" s="69"/>
      <c r="CN33" s="67"/>
      <c r="CO33" s="68"/>
      <c r="CP33" s="69"/>
      <c r="CQ33" s="67"/>
      <c r="CR33" s="68"/>
      <c r="CS33" s="69"/>
      <c r="CT33" s="67"/>
      <c r="CU33" s="68"/>
      <c r="CV33" s="69"/>
      <c r="CW33" s="67"/>
      <c r="CX33" s="68"/>
      <c r="CY33" s="69"/>
      <c r="CZ33" s="67"/>
      <c r="DA33" s="68"/>
      <c r="DB33" s="69"/>
      <c r="DC33" s="67"/>
      <c r="DD33" s="68"/>
      <c r="DE33" s="69"/>
      <c r="DF33" s="67"/>
      <c r="DG33" s="68"/>
      <c r="DH33" s="69"/>
      <c r="DI33" s="67"/>
      <c r="DJ33" s="68"/>
      <c r="DK33" s="69"/>
      <c r="DL33" s="67"/>
      <c r="DM33" s="68"/>
      <c r="DN33" s="69"/>
      <c r="DO33" s="67"/>
      <c r="DP33" s="68"/>
      <c r="DQ33" s="69"/>
      <c r="DR33" s="67"/>
      <c r="DS33" s="68"/>
      <c r="DT33" s="69"/>
      <c r="DU33" s="67"/>
      <c r="DV33" s="68"/>
      <c r="DW33" s="69"/>
      <c r="DX33" s="67"/>
      <c r="DY33" s="68"/>
      <c r="DZ33" s="67"/>
      <c r="EA33" s="68"/>
      <c r="EB33" s="69"/>
      <c r="EC33" s="67"/>
      <c r="ED33" s="68"/>
      <c r="EE33" s="69"/>
      <c r="EF33" s="67"/>
      <c r="EG33" s="68"/>
      <c r="EH33" s="69"/>
      <c r="EI33" s="67"/>
      <c r="EJ33" s="68"/>
      <c r="EK33" s="69"/>
      <c r="EL33" s="67"/>
      <c r="EM33" s="68"/>
      <c r="EN33" s="69"/>
      <c r="EO33" s="67"/>
      <c r="EP33" s="68"/>
      <c r="EQ33" s="69"/>
      <c r="ER33" s="67"/>
      <c r="ES33" s="68"/>
      <c r="ET33" s="69"/>
      <c r="EU33" s="67"/>
      <c r="EV33" s="68"/>
      <c r="EW33" s="69"/>
      <c r="EX33" s="67"/>
      <c r="EY33" s="68"/>
      <c r="EZ33" s="69"/>
      <c r="FA33" s="67"/>
      <c r="FB33" s="68"/>
      <c r="FC33" s="69"/>
      <c r="FD33" s="67"/>
      <c r="FE33" s="68"/>
      <c r="FF33" s="69"/>
      <c r="FG33" s="67"/>
      <c r="FH33" s="68"/>
      <c r="FI33" s="69"/>
      <c r="FJ33" s="67"/>
      <c r="FK33" s="68"/>
      <c r="FL33" s="67"/>
      <c r="FM33" s="68"/>
      <c r="FN33" s="69"/>
      <c r="FO33" s="67"/>
      <c r="FP33" s="68"/>
      <c r="FQ33" s="69"/>
      <c r="FR33" s="67"/>
      <c r="FS33" s="68"/>
      <c r="FT33" s="69"/>
      <c r="FU33" s="67"/>
      <c r="FV33" s="68"/>
      <c r="FW33" s="67"/>
      <c r="FX33" s="68"/>
      <c r="FY33" s="67"/>
      <c r="FZ33" s="68"/>
      <c r="GA33" s="69"/>
      <c r="GB33" s="67"/>
      <c r="GC33" s="68"/>
      <c r="GD33" s="69"/>
      <c r="GE33" s="67"/>
      <c r="GF33" s="68"/>
      <c r="GG33" s="67"/>
      <c r="GH33" s="68"/>
      <c r="GI33" s="69"/>
      <c r="GJ33" s="67"/>
      <c r="GK33" s="68"/>
      <c r="GL33" s="69"/>
      <c r="GM33" s="67"/>
      <c r="GN33" s="68"/>
      <c r="GO33" s="69"/>
      <c r="GP33" s="67"/>
      <c r="GQ33" s="67"/>
      <c r="GR33" s="68"/>
      <c r="GS33" s="67"/>
      <c r="GT33" s="68"/>
      <c r="GU33" s="67"/>
      <c r="GV33" s="68"/>
      <c r="GW33" s="70"/>
    </row>
    <row r="34" spans="1:205" x14ac:dyDescent="0.25">
      <c r="A34" s="88" t="s">
        <v>43</v>
      </c>
      <c r="B34" s="67">
        <v>0.44897959183673469</v>
      </c>
      <c r="C34" s="68">
        <v>0.80952380952380953</v>
      </c>
      <c r="D34" s="69">
        <v>0.64533640401381809</v>
      </c>
      <c r="E34" s="67">
        <v>0.51153039832285119</v>
      </c>
      <c r="F34" s="68">
        <v>0.88888888888888884</v>
      </c>
      <c r="G34" s="69">
        <v>0.61954261954261958</v>
      </c>
      <c r="H34" s="67">
        <v>0.4206896551724138</v>
      </c>
      <c r="I34" s="68">
        <v>0.87234042553191493</v>
      </c>
      <c r="J34" s="69">
        <v>0.56629834254143652</v>
      </c>
      <c r="K34" s="67">
        <v>0.45192307692307693</v>
      </c>
      <c r="L34" s="68">
        <v>0.75757575757575757</v>
      </c>
      <c r="M34" s="69">
        <v>0.61094674556213013</v>
      </c>
      <c r="N34" s="67">
        <v>0.44086021505376338</v>
      </c>
      <c r="O34" s="68">
        <v>0.91666666666666663</v>
      </c>
      <c r="P34" s="69">
        <v>0.62478777589134127</v>
      </c>
      <c r="Q34" s="67">
        <v>0.52127659574468088</v>
      </c>
      <c r="R34" s="68">
        <v>0.83870967741935487</v>
      </c>
      <c r="S34" s="69">
        <v>0.65090909090909088</v>
      </c>
      <c r="T34" s="67">
        <v>0.50335570469798663</v>
      </c>
      <c r="U34" s="68">
        <v>0.84848484848484851</v>
      </c>
      <c r="V34" s="69">
        <v>0.61711711711711714</v>
      </c>
      <c r="W34" s="67">
        <v>0.52325581395348841</v>
      </c>
      <c r="X34" s="68">
        <v>0.77419354838709675</v>
      </c>
      <c r="Y34" s="69">
        <v>0.65720524017467252</v>
      </c>
      <c r="Z34" s="67">
        <v>0.53</v>
      </c>
      <c r="AA34" s="68">
        <v>0.7857142857142857</v>
      </c>
      <c r="AB34" s="69">
        <v>0.63373493975903616</v>
      </c>
      <c r="AC34" s="67">
        <v>0.43661971830985907</v>
      </c>
      <c r="AD34" s="68">
        <v>0.80769230769230771</v>
      </c>
      <c r="AE34" s="69">
        <v>0.63432835820895528</v>
      </c>
      <c r="AF34" s="67">
        <v>0.47457627118644069</v>
      </c>
      <c r="AG34" s="68">
        <v>0.95</v>
      </c>
      <c r="AH34" s="69">
        <v>0.60869565217391308</v>
      </c>
      <c r="AI34" s="67">
        <v>0.36538461538461542</v>
      </c>
      <c r="AJ34" s="68">
        <v>1</v>
      </c>
      <c r="AK34" s="69">
        <v>0.63025210084033612</v>
      </c>
      <c r="AL34" s="67">
        <v>0.56097560975609762</v>
      </c>
      <c r="AM34" s="68">
        <v>0.81818181818181823</v>
      </c>
      <c r="AN34" s="69">
        <v>0.69432314410480345</v>
      </c>
      <c r="AO34" s="67">
        <v>0.58333333333333337</v>
      </c>
      <c r="AP34" s="68">
        <v>1</v>
      </c>
      <c r="AQ34" s="69">
        <v>0.62114537444933926</v>
      </c>
      <c r="AR34" s="67">
        <v>0.41666666666666669</v>
      </c>
      <c r="AS34" s="68">
        <v>0.90476190476190477</v>
      </c>
      <c r="AT34" s="69">
        <v>0.63157894736842102</v>
      </c>
      <c r="AU34" s="67">
        <v>0.51724137931034486</v>
      </c>
      <c r="AV34" s="68">
        <v>0.73333333333333328</v>
      </c>
      <c r="AW34" s="69">
        <v>0.58757062146892658</v>
      </c>
      <c r="AX34" s="67">
        <v>0.45833333333333331</v>
      </c>
      <c r="AY34" s="68">
        <v>0.83333333333333337</v>
      </c>
      <c r="AZ34" s="69">
        <v>0.7068965517241379</v>
      </c>
      <c r="BA34" s="67">
        <v>0.39285714285714279</v>
      </c>
      <c r="BB34" s="68">
        <v>0.875</v>
      </c>
      <c r="BC34" s="69">
        <v>0.60897435897435892</v>
      </c>
      <c r="BD34" s="67">
        <v>0.37037037037037029</v>
      </c>
      <c r="BE34" s="68">
        <v>0.78947368421052633</v>
      </c>
      <c r="BF34" s="69">
        <v>0.66206896551724137</v>
      </c>
      <c r="BG34" s="67">
        <v>0.60465116279069764</v>
      </c>
      <c r="BH34" s="68">
        <v>0.76923076923076927</v>
      </c>
      <c r="BI34" s="69">
        <v>0.63157894736842102</v>
      </c>
      <c r="BJ34" s="67">
        <v>0.5</v>
      </c>
      <c r="BK34" s="68">
        <v>0.8</v>
      </c>
      <c r="BL34" s="69">
        <v>0.57823129251700678</v>
      </c>
      <c r="BM34" s="67">
        <v>0.42105263157894729</v>
      </c>
      <c r="BN34" s="68">
        <v>1</v>
      </c>
      <c r="BO34" s="69">
        <v>0.63194444444444442</v>
      </c>
      <c r="BP34" s="67">
        <v>0.5</v>
      </c>
      <c r="BQ34" s="68">
        <v>1</v>
      </c>
      <c r="BR34" s="69">
        <v>0.62222222222222223</v>
      </c>
      <c r="BS34" s="67">
        <v>0.5</v>
      </c>
      <c r="BT34" s="68">
        <v>0.72727272727272729</v>
      </c>
      <c r="BU34" s="69">
        <v>0.70434782608695656</v>
      </c>
      <c r="BV34" s="67">
        <v>0.36363636363636359</v>
      </c>
      <c r="BW34" s="68">
        <v>0.8</v>
      </c>
      <c r="BX34" s="69">
        <v>0.59322033898305082</v>
      </c>
      <c r="BY34" s="67">
        <v>0.33333333333333331</v>
      </c>
      <c r="BZ34" s="68">
        <v>1</v>
      </c>
      <c r="CA34" s="69">
        <v>0.60683760683760679</v>
      </c>
      <c r="CB34" s="67">
        <v>0.41176470588235292</v>
      </c>
      <c r="CC34" s="68">
        <v>1</v>
      </c>
      <c r="CD34" s="69">
        <v>0.63</v>
      </c>
      <c r="CE34" s="67">
        <v>0.42857142857142849</v>
      </c>
      <c r="CF34" s="68">
        <v>1</v>
      </c>
      <c r="CG34" s="69">
        <v>0.4891304347826087</v>
      </c>
      <c r="CH34" s="67">
        <v>0.41666666666666669</v>
      </c>
      <c r="CI34" s="68">
        <v>1</v>
      </c>
      <c r="CJ34" s="69">
        <v>0.59756097560975607</v>
      </c>
      <c r="CK34" s="67">
        <v>0.53333333333333333</v>
      </c>
      <c r="CL34" s="68">
        <v>0.8</v>
      </c>
      <c r="CM34" s="69">
        <v>0.62637362637362637</v>
      </c>
      <c r="CN34" s="67">
        <v>0.48148148148148151</v>
      </c>
      <c r="CO34" s="68">
        <v>1</v>
      </c>
      <c r="CP34" s="69">
        <v>0.62318840579710144</v>
      </c>
      <c r="CQ34" s="67">
        <v>0.55555555555555558</v>
      </c>
      <c r="CR34" s="68">
        <v>0.88888888888888884</v>
      </c>
      <c r="CS34" s="69">
        <v>0.71604938271604934</v>
      </c>
      <c r="CT34" s="67">
        <v>0.45454545454545447</v>
      </c>
      <c r="CU34" s="68">
        <v>1</v>
      </c>
      <c r="CV34" s="69">
        <v>0.74285714285714288</v>
      </c>
      <c r="CW34" s="67">
        <v>0.53846153846153844</v>
      </c>
      <c r="CX34" s="68">
        <v>0.8</v>
      </c>
      <c r="CY34" s="69">
        <v>0.62295081967213117</v>
      </c>
      <c r="CZ34" s="67">
        <v>0.36363636363636359</v>
      </c>
      <c r="DA34" s="68">
        <v>1</v>
      </c>
      <c r="DB34" s="69">
        <v>0.59701492537313428</v>
      </c>
      <c r="DC34" s="67">
        <v>0.61538461538461542</v>
      </c>
      <c r="DD34" s="68">
        <v>1</v>
      </c>
      <c r="DE34" s="69">
        <v>0.6428571428571429</v>
      </c>
      <c r="DF34" s="67">
        <v>0.55555555555555558</v>
      </c>
      <c r="DG34" s="68">
        <v>1</v>
      </c>
      <c r="DH34" s="69">
        <v>0.5957446808510638</v>
      </c>
      <c r="DI34" s="67">
        <v>0.8</v>
      </c>
      <c r="DJ34" s="68">
        <v>1</v>
      </c>
      <c r="DK34" s="69">
        <v>0.63793103448275867</v>
      </c>
      <c r="DL34" s="67">
        <v>0.58333333333333337</v>
      </c>
      <c r="DM34" s="68">
        <v>1</v>
      </c>
      <c r="DN34" s="69">
        <v>0.67346938775510201</v>
      </c>
      <c r="DO34" s="67">
        <v>0.55555555555555558</v>
      </c>
      <c r="DP34" s="68">
        <v>0.83333333333333337</v>
      </c>
      <c r="DQ34" s="69">
        <v>0.53333333333333333</v>
      </c>
      <c r="DR34" s="67">
        <v>0.33333333333333331</v>
      </c>
      <c r="DS34" s="68">
        <v>0.5</v>
      </c>
      <c r="DT34" s="69">
        <v>0.59523809523809523</v>
      </c>
      <c r="DU34" s="67">
        <v>0.6</v>
      </c>
      <c r="DV34" s="68">
        <v>0.66666666666666663</v>
      </c>
      <c r="DW34" s="69">
        <v>0.73469387755102045</v>
      </c>
      <c r="DX34" s="67">
        <v>0.3</v>
      </c>
      <c r="DY34" s="68">
        <v>0.52380952380952384</v>
      </c>
      <c r="DZ34" s="67">
        <v>0.46666666666666667</v>
      </c>
      <c r="EA34" s="68">
        <v>1</v>
      </c>
      <c r="EB34" s="69">
        <v>0.71875</v>
      </c>
      <c r="EC34" s="67">
        <v>0.16666666666666671</v>
      </c>
      <c r="ED34" s="68">
        <v>0.5</v>
      </c>
      <c r="EE34" s="69">
        <v>0.78378378378378377</v>
      </c>
      <c r="EF34" s="67">
        <v>0.27272727272727271</v>
      </c>
      <c r="EG34" s="68">
        <v>1</v>
      </c>
      <c r="EH34" s="69">
        <v>0.61290322580645162</v>
      </c>
      <c r="EI34" s="67">
        <v>0.53846153846153844</v>
      </c>
      <c r="EJ34" s="68">
        <v>0.66666666666666663</v>
      </c>
      <c r="EK34" s="69">
        <v>0.59259259259259256</v>
      </c>
      <c r="EL34" s="67">
        <v>0.4</v>
      </c>
      <c r="EM34" s="68">
        <v>1</v>
      </c>
      <c r="EN34" s="69">
        <v>0.54838709677419351</v>
      </c>
      <c r="EO34" s="67">
        <v>0.46153846153846162</v>
      </c>
      <c r="EP34" s="68">
        <v>0.8</v>
      </c>
      <c r="EQ34" s="69">
        <v>0.8125</v>
      </c>
      <c r="ER34" s="67">
        <v>0.36363636363636359</v>
      </c>
      <c r="ES34" s="68">
        <v>0</v>
      </c>
      <c r="ET34" s="69">
        <v>0.60869565217391308</v>
      </c>
      <c r="EU34" s="67">
        <v>0.5</v>
      </c>
      <c r="EV34" s="68">
        <v>1</v>
      </c>
      <c r="EW34" s="69">
        <v>0.55555555555555558</v>
      </c>
      <c r="EX34" s="67">
        <v>0.33333333333333331</v>
      </c>
      <c r="EY34" s="68">
        <v>0.75</v>
      </c>
      <c r="EZ34" s="69">
        <v>0.7</v>
      </c>
      <c r="FA34" s="67">
        <v>0.5</v>
      </c>
      <c r="FB34" s="68">
        <v>0.66666666666666663</v>
      </c>
      <c r="FC34" s="69">
        <v>0.73913043478260865</v>
      </c>
      <c r="FD34" s="67">
        <v>0.4</v>
      </c>
      <c r="FE34" s="68">
        <v>1</v>
      </c>
      <c r="FF34" s="69">
        <v>0.96153846153846156</v>
      </c>
      <c r="FG34" s="67">
        <v>0.33333333333333331</v>
      </c>
      <c r="FH34" s="68">
        <v>1</v>
      </c>
      <c r="FI34" s="69">
        <v>0.75</v>
      </c>
      <c r="FJ34" s="67">
        <v>0.625</v>
      </c>
      <c r="FK34" s="68">
        <v>0.63636363636363635</v>
      </c>
      <c r="FL34" s="67">
        <v>0.375</v>
      </c>
      <c r="FM34" s="68">
        <v>1</v>
      </c>
      <c r="FN34" s="69">
        <v>0.55555555555555558</v>
      </c>
      <c r="FO34" s="67">
        <v>0.5</v>
      </c>
      <c r="FP34" s="68">
        <v>1</v>
      </c>
      <c r="FQ34" s="69">
        <v>0.47619047619047622</v>
      </c>
      <c r="FR34" s="67">
        <v>0.83333333333333337</v>
      </c>
      <c r="FS34" s="68">
        <v>1</v>
      </c>
      <c r="FT34" s="69">
        <v>0.5</v>
      </c>
      <c r="FU34" s="67">
        <v>0.2</v>
      </c>
      <c r="FV34" s="68">
        <v>0.52941176470588236</v>
      </c>
      <c r="FW34" s="67">
        <v>0.1111111111111111</v>
      </c>
      <c r="FX34" s="68">
        <v>0.6470588235294118</v>
      </c>
      <c r="FY34" s="67">
        <v>1</v>
      </c>
      <c r="FZ34" s="68">
        <v>1</v>
      </c>
      <c r="GA34" s="69">
        <v>0.55000000000000004</v>
      </c>
      <c r="GB34" s="67">
        <v>0.5</v>
      </c>
      <c r="GC34" s="68">
        <v>0.8</v>
      </c>
      <c r="GD34" s="69">
        <v>0.33333333333333331</v>
      </c>
      <c r="GE34" s="67">
        <v>0.5</v>
      </c>
      <c r="GF34" s="68">
        <v>0.625</v>
      </c>
      <c r="GG34" s="67">
        <v>0</v>
      </c>
      <c r="GH34" s="68">
        <v>1</v>
      </c>
      <c r="GI34" s="69">
        <v>0.53846153846153844</v>
      </c>
      <c r="GJ34" s="67">
        <v>0</v>
      </c>
      <c r="GK34" s="68">
        <v>1</v>
      </c>
      <c r="GL34" s="69">
        <v>0.53846153846153844</v>
      </c>
      <c r="GM34" s="67">
        <v>0.5</v>
      </c>
      <c r="GN34" s="68">
        <v>1</v>
      </c>
      <c r="GO34" s="69">
        <v>0.77777777777777779</v>
      </c>
      <c r="GP34" s="67">
        <v>0.36363636363636359</v>
      </c>
      <c r="GQ34" s="67">
        <v>1</v>
      </c>
      <c r="GR34" s="68">
        <v>0.5714285714285714</v>
      </c>
      <c r="GS34" s="67">
        <v>0.25</v>
      </c>
      <c r="GT34" s="68">
        <v>0.6</v>
      </c>
      <c r="GU34" s="67">
        <v>1</v>
      </c>
      <c r="GV34" s="68">
        <v>0.5</v>
      </c>
      <c r="GW34" s="70">
        <v>0</v>
      </c>
    </row>
    <row r="35" spans="1:205" x14ac:dyDescent="0.25">
      <c r="A35" s="88" t="s">
        <v>78</v>
      </c>
      <c r="B35" s="91">
        <v>352</v>
      </c>
      <c r="C35" s="92">
        <v>153</v>
      </c>
      <c r="D35" s="100">
        <v>3923</v>
      </c>
      <c r="E35" s="91">
        <v>244</v>
      </c>
      <c r="F35" s="92">
        <v>72</v>
      </c>
      <c r="G35" s="93">
        <v>298</v>
      </c>
      <c r="H35" s="91">
        <v>61</v>
      </c>
      <c r="I35" s="92">
        <v>41</v>
      </c>
      <c r="J35" s="93">
        <v>410</v>
      </c>
      <c r="K35" s="91">
        <v>47</v>
      </c>
      <c r="L35" s="92">
        <v>25</v>
      </c>
      <c r="M35" s="93">
        <v>413</v>
      </c>
      <c r="N35" s="91">
        <v>41</v>
      </c>
      <c r="O35" s="92">
        <v>11</v>
      </c>
      <c r="P35" s="93">
        <v>368</v>
      </c>
      <c r="Q35" s="91">
        <v>49</v>
      </c>
      <c r="R35" s="92">
        <v>26</v>
      </c>
      <c r="S35" s="93">
        <v>358</v>
      </c>
      <c r="T35" s="91">
        <v>75</v>
      </c>
      <c r="U35" s="92">
        <v>28</v>
      </c>
      <c r="V35" s="93">
        <v>274</v>
      </c>
      <c r="W35" s="91">
        <v>45</v>
      </c>
      <c r="X35" s="92">
        <v>24</v>
      </c>
      <c r="Y35" s="93">
        <v>301</v>
      </c>
      <c r="Z35" s="91">
        <v>53</v>
      </c>
      <c r="AA35" s="92">
        <v>33</v>
      </c>
      <c r="AB35" s="93">
        <v>263</v>
      </c>
      <c r="AC35" s="91">
        <v>31</v>
      </c>
      <c r="AD35" s="92">
        <v>21</v>
      </c>
      <c r="AE35" s="93">
        <v>170</v>
      </c>
      <c r="AF35" s="91">
        <v>28</v>
      </c>
      <c r="AG35" s="92">
        <v>19</v>
      </c>
      <c r="AH35" s="93">
        <v>140</v>
      </c>
      <c r="AI35" s="91">
        <v>19</v>
      </c>
      <c r="AJ35" s="92">
        <v>6</v>
      </c>
      <c r="AK35" s="93">
        <v>150</v>
      </c>
      <c r="AL35" s="91">
        <v>23</v>
      </c>
      <c r="AM35" s="92">
        <v>18</v>
      </c>
      <c r="AN35" s="93">
        <v>159</v>
      </c>
      <c r="AO35" s="91">
        <v>35</v>
      </c>
      <c r="AP35" s="92">
        <v>6</v>
      </c>
      <c r="AQ35" s="93">
        <v>141</v>
      </c>
      <c r="AR35" s="91">
        <v>15</v>
      </c>
      <c r="AS35" s="92">
        <v>19</v>
      </c>
      <c r="AT35" s="93">
        <v>120</v>
      </c>
      <c r="AU35" s="91">
        <v>15</v>
      </c>
      <c r="AV35" s="92">
        <v>11</v>
      </c>
      <c r="AW35" s="93">
        <v>104</v>
      </c>
      <c r="AX35" s="91">
        <v>11</v>
      </c>
      <c r="AY35" s="92">
        <v>5</v>
      </c>
      <c r="AZ35" s="93">
        <v>123</v>
      </c>
      <c r="BA35" s="91">
        <v>11</v>
      </c>
      <c r="BB35" s="92">
        <v>7</v>
      </c>
      <c r="BC35" s="93">
        <v>95</v>
      </c>
      <c r="BD35" s="91">
        <v>10</v>
      </c>
      <c r="BE35" s="92">
        <v>15</v>
      </c>
      <c r="BF35" s="93">
        <v>96</v>
      </c>
      <c r="BG35" s="91">
        <v>26</v>
      </c>
      <c r="BH35" s="92">
        <v>10</v>
      </c>
      <c r="BI35" s="93">
        <v>84</v>
      </c>
      <c r="BJ35" s="91">
        <v>14</v>
      </c>
      <c r="BK35" s="92">
        <v>8</v>
      </c>
      <c r="BL35" s="93">
        <v>85</v>
      </c>
      <c r="BM35" s="91">
        <v>8</v>
      </c>
      <c r="BN35" s="92">
        <v>6</v>
      </c>
      <c r="BO35" s="93">
        <v>91</v>
      </c>
      <c r="BP35" s="91">
        <v>14</v>
      </c>
      <c r="BQ35" s="92" t="s">
        <v>77</v>
      </c>
      <c r="BR35" s="93">
        <v>84</v>
      </c>
      <c r="BS35" s="91">
        <v>15</v>
      </c>
      <c r="BT35" s="92">
        <v>8</v>
      </c>
      <c r="BU35" s="93">
        <v>81</v>
      </c>
      <c r="BV35" s="91">
        <v>8</v>
      </c>
      <c r="BW35" s="92" t="s">
        <v>77</v>
      </c>
      <c r="BX35" s="93">
        <v>70</v>
      </c>
      <c r="BY35" s="91">
        <v>5</v>
      </c>
      <c r="BZ35" s="92" t="s">
        <v>77</v>
      </c>
      <c r="CA35" s="93">
        <v>71</v>
      </c>
      <c r="CB35" s="91">
        <v>7</v>
      </c>
      <c r="CC35" s="92">
        <v>6</v>
      </c>
      <c r="CD35" s="93">
        <v>63</v>
      </c>
      <c r="CE35" s="91">
        <v>9</v>
      </c>
      <c r="CF35" s="92" t="s">
        <v>77</v>
      </c>
      <c r="CG35" s="93">
        <v>45</v>
      </c>
      <c r="CH35" s="91">
        <v>10</v>
      </c>
      <c r="CI35" s="92">
        <v>12</v>
      </c>
      <c r="CJ35" s="93">
        <v>49</v>
      </c>
      <c r="CK35" s="91">
        <v>8</v>
      </c>
      <c r="CL35" s="92">
        <v>8</v>
      </c>
      <c r="CM35" s="93">
        <v>57</v>
      </c>
      <c r="CN35" s="91">
        <v>13</v>
      </c>
      <c r="CO35" s="92">
        <v>5</v>
      </c>
      <c r="CP35" s="93">
        <v>43</v>
      </c>
      <c r="CQ35" s="91">
        <v>5</v>
      </c>
      <c r="CR35" s="92">
        <v>8</v>
      </c>
      <c r="CS35" s="93">
        <v>58</v>
      </c>
      <c r="CT35" s="91">
        <v>5</v>
      </c>
      <c r="CU35" s="92">
        <v>5</v>
      </c>
      <c r="CV35" s="93">
        <v>52</v>
      </c>
      <c r="CW35" s="91">
        <v>7</v>
      </c>
      <c r="CX35" s="92" t="s">
        <v>77</v>
      </c>
      <c r="CY35" s="93">
        <v>38</v>
      </c>
      <c r="CZ35" s="91" t="s">
        <v>77</v>
      </c>
      <c r="DA35" s="92" t="s">
        <v>77</v>
      </c>
      <c r="DB35" s="93">
        <v>40</v>
      </c>
      <c r="DC35" s="91">
        <v>8</v>
      </c>
      <c r="DD35" s="92" t="s">
        <v>77</v>
      </c>
      <c r="DE35" s="93">
        <v>36</v>
      </c>
      <c r="DF35" s="91">
        <v>10</v>
      </c>
      <c r="DG35" s="92" t="s">
        <v>77</v>
      </c>
      <c r="DH35" s="93">
        <v>28</v>
      </c>
      <c r="DI35" s="91" t="s">
        <v>77</v>
      </c>
      <c r="DJ35" s="92" t="s">
        <v>77</v>
      </c>
      <c r="DK35" s="93">
        <v>37</v>
      </c>
      <c r="DL35" s="91">
        <v>7</v>
      </c>
      <c r="DM35" s="92" t="s">
        <v>77</v>
      </c>
      <c r="DN35" s="93">
        <v>33</v>
      </c>
      <c r="DO35" s="91">
        <v>15</v>
      </c>
      <c r="DP35" s="92">
        <v>5</v>
      </c>
      <c r="DQ35" s="93">
        <v>16</v>
      </c>
      <c r="DR35" s="91">
        <v>5</v>
      </c>
      <c r="DS35" s="92" t="s">
        <v>77</v>
      </c>
      <c r="DT35" s="93">
        <v>25</v>
      </c>
      <c r="DU35" s="91" t="s">
        <v>77</v>
      </c>
      <c r="DV35" s="92" t="s">
        <v>77</v>
      </c>
      <c r="DW35" s="93">
        <v>36</v>
      </c>
      <c r="DX35" s="91" t="s">
        <v>77</v>
      </c>
      <c r="DY35" s="92">
        <v>22</v>
      </c>
      <c r="DZ35" s="91">
        <v>7</v>
      </c>
      <c r="EA35" s="92" t="s">
        <v>77</v>
      </c>
      <c r="EB35" s="93">
        <v>23</v>
      </c>
      <c r="EC35" s="91" t="s">
        <v>77</v>
      </c>
      <c r="ED35" s="92" t="s">
        <v>77</v>
      </c>
      <c r="EE35" s="93">
        <v>29</v>
      </c>
      <c r="EF35" s="91" t="s">
        <v>77</v>
      </c>
      <c r="EG35" s="92" t="s">
        <v>77</v>
      </c>
      <c r="EH35" s="93">
        <v>19</v>
      </c>
      <c r="EI35" s="91">
        <v>7</v>
      </c>
      <c r="EJ35" s="92" t="s">
        <v>77</v>
      </c>
      <c r="EK35" s="93">
        <v>16</v>
      </c>
      <c r="EL35" s="91" t="s">
        <v>77</v>
      </c>
      <c r="EM35" s="92" t="s">
        <v>77</v>
      </c>
      <c r="EN35" s="93">
        <v>17</v>
      </c>
      <c r="EO35" s="91">
        <v>6</v>
      </c>
      <c r="EP35" s="92" t="s">
        <v>77</v>
      </c>
      <c r="EQ35" s="93">
        <v>13</v>
      </c>
      <c r="ER35" s="91" t="s">
        <v>77</v>
      </c>
      <c r="ES35" s="92" t="s">
        <v>77</v>
      </c>
      <c r="ET35" s="93">
        <v>14</v>
      </c>
      <c r="EU35" s="91" t="s">
        <v>77</v>
      </c>
      <c r="EV35" s="92" t="s">
        <v>77</v>
      </c>
      <c r="EW35" s="93">
        <v>15</v>
      </c>
      <c r="EX35" s="91" t="s">
        <v>77</v>
      </c>
      <c r="EY35" s="92" t="s">
        <v>77</v>
      </c>
      <c r="EZ35" s="93">
        <v>14</v>
      </c>
      <c r="FA35" s="91" t="s">
        <v>77</v>
      </c>
      <c r="FB35" s="92" t="s">
        <v>77</v>
      </c>
      <c r="FC35" s="93">
        <v>17</v>
      </c>
      <c r="FD35" s="91" t="s">
        <v>77</v>
      </c>
      <c r="FE35" s="92" t="s">
        <v>77</v>
      </c>
      <c r="FF35" s="93">
        <v>25</v>
      </c>
      <c r="FG35" s="91" t="s">
        <v>77</v>
      </c>
      <c r="FH35" s="92" t="s">
        <v>77</v>
      </c>
      <c r="FI35" s="93">
        <v>18</v>
      </c>
      <c r="FJ35" s="91">
        <v>5</v>
      </c>
      <c r="FK35" s="92">
        <v>14</v>
      </c>
      <c r="FL35" s="91" t="s">
        <v>77</v>
      </c>
      <c r="FM35" s="92" t="s">
        <v>77</v>
      </c>
      <c r="FN35" s="93">
        <v>10</v>
      </c>
      <c r="FO35" s="91" t="s">
        <v>77</v>
      </c>
      <c r="FP35" s="92" t="s">
        <v>77</v>
      </c>
      <c r="FQ35" s="93">
        <v>10</v>
      </c>
      <c r="FR35" s="91">
        <v>5</v>
      </c>
      <c r="FS35" s="92" t="s">
        <v>77</v>
      </c>
      <c r="FT35" s="93">
        <v>10</v>
      </c>
      <c r="FU35" s="91" t="s">
        <v>77</v>
      </c>
      <c r="FV35" s="92">
        <v>9</v>
      </c>
      <c r="FW35" s="91" t="s">
        <v>77</v>
      </c>
      <c r="FX35" s="92">
        <v>11</v>
      </c>
      <c r="FY35" s="91" t="s">
        <v>77</v>
      </c>
      <c r="FZ35" s="92" t="s">
        <v>77</v>
      </c>
      <c r="GA35" s="93">
        <v>11</v>
      </c>
      <c r="GB35" s="91" t="s">
        <v>77</v>
      </c>
      <c r="GC35" s="92" t="s">
        <v>77</v>
      </c>
      <c r="GD35" s="93" t="s">
        <v>77</v>
      </c>
      <c r="GE35" s="91" t="s">
        <v>77</v>
      </c>
      <c r="GF35" s="92">
        <v>10</v>
      </c>
      <c r="GG35" s="91" t="s">
        <v>77</v>
      </c>
      <c r="GH35" s="92" t="s">
        <v>77</v>
      </c>
      <c r="GI35" s="93">
        <v>7</v>
      </c>
      <c r="GJ35" s="91" t="s">
        <v>77</v>
      </c>
      <c r="GK35" s="92" t="s">
        <v>77</v>
      </c>
      <c r="GL35" s="93">
        <v>7</v>
      </c>
      <c r="GM35" s="91" t="s">
        <v>77</v>
      </c>
      <c r="GN35" s="92" t="s">
        <v>77</v>
      </c>
      <c r="GO35" s="93">
        <v>7</v>
      </c>
      <c r="GP35" s="91" t="s">
        <v>77</v>
      </c>
      <c r="GQ35" s="91" t="s">
        <v>77</v>
      </c>
      <c r="GR35" s="92" t="s">
        <v>77</v>
      </c>
      <c r="GS35" s="91" t="s">
        <v>77</v>
      </c>
      <c r="GT35" s="92" t="s">
        <v>77</v>
      </c>
      <c r="GU35" s="91" t="s">
        <v>77</v>
      </c>
      <c r="GV35" s="92" t="s">
        <v>77</v>
      </c>
      <c r="GW35" s="99" t="s">
        <v>77</v>
      </c>
    </row>
    <row r="36" spans="1:205" x14ac:dyDescent="0.25">
      <c r="A36" s="90" t="s">
        <v>79</v>
      </c>
      <c r="B36" s="67"/>
      <c r="C36" s="68"/>
      <c r="D36" s="69"/>
      <c r="E36" s="67"/>
      <c r="F36" s="68"/>
      <c r="G36" s="69"/>
      <c r="H36" s="67"/>
      <c r="I36" s="68"/>
      <c r="J36" s="69"/>
      <c r="K36" s="67"/>
      <c r="L36" s="68"/>
      <c r="M36" s="69"/>
      <c r="N36" s="67"/>
      <c r="O36" s="68"/>
      <c r="P36" s="69"/>
      <c r="Q36" s="67"/>
      <c r="R36" s="68"/>
      <c r="S36" s="69"/>
      <c r="T36" s="67"/>
      <c r="U36" s="68"/>
      <c r="V36" s="69"/>
      <c r="W36" s="67"/>
      <c r="X36" s="68"/>
      <c r="Y36" s="69"/>
      <c r="Z36" s="67"/>
      <c r="AA36" s="68"/>
      <c r="AB36" s="69"/>
      <c r="AC36" s="67"/>
      <c r="AD36" s="68"/>
      <c r="AE36" s="69"/>
      <c r="AF36" s="67"/>
      <c r="AG36" s="68"/>
      <c r="AH36" s="69"/>
      <c r="AI36" s="67"/>
      <c r="AJ36" s="68"/>
      <c r="AK36" s="69"/>
      <c r="AL36" s="67"/>
      <c r="AM36" s="68"/>
      <c r="AN36" s="69"/>
      <c r="AO36" s="67"/>
      <c r="AP36" s="68"/>
      <c r="AQ36" s="69"/>
      <c r="AR36" s="67"/>
      <c r="AS36" s="68"/>
      <c r="AT36" s="69"/>
      <c r="AU36" s="67"/>
      <c r="AV36" s="68"/>
      <c r="AW36" s="69"/>
      <c r="AX36" s="67"/>
      <c r="AY36" s="68"/>
      <c r="AZ36" s="69"/>
      <c r="BA36" s="67"/>
      <c r="BB36" s="68"/>
      <c r="BC36" s="69"/>
      <c r="BD36" s="67"/>
      <c r="BE36" s="68"/>
      <c r="BF36" s="69"/>
      <c r="BG36" s="67"/>
      <c r="BH36" s="68"/>
      <c r="BI36" s="69"/>
      <c r="BJ36" s="67"/>
      <c r="BK36" s="68"/>
      <c r="BL36" s="69"/>
      <c r="BM36" s="67"/>
      <c r="BN36" s="68"/>
      <c r="BO36" s="69"/>
      <c r="BP36" s="67"/>
      <c r="BQ36" s="68"/>
      <c r="BR36" s="69"/>
      <c r="BS36" s="67"/>
      <c r="BT36" s="68"/>
      <c r="BU36" s="69"/>
      <c r="BV36" s="67"/>
      <c r="BW36" s="68"/>
      <c r="BX36" s="69"/>
      <c r="BY36" s="67"/>
      <c r="BZ36" s="68"/>
      <c r="CA36" s="69"/>
      <c r="CB36" s="67"/>
      <c r="CC36" s="68"/>
      <c r="CD36" s="69"/>
      <c r="CE36" s="67"/>
      <c r="CF36" s="68"/>
      <c r="CG36" s="69"/>
      <c r="CH36" s="67"/>
      <c r="CI36" s="68"/>
      <c r="CJ36" s="69"/>
      <c r="CK36" s="67"/>
      <c r="CL36" s="68"/>
      <c r="CM36" s="69"/>
      <c r="CN36" s="67"/>
      <c r="CO36" s="68"/>
      <c r="CP36" s="69"/>
      <c r="CQ36" s="67"/>
      <c r="CR36" s="68"/>
      <c r="CS36" s="69"/>
      <c r="CT36" s="67"/>
      <c r="CU36" s="68"/>
      <c r="CV36" s="69"/>
      <c r="CW36" s="67"/>
      <c r="CX36" s="68"/>
      <c r="CY36" s="69"/>
      <c r="CZ36" s="67"/>
      <c r="DA36" s="68"/>
      <c r="DB36" s="69"/>
      <c r="DC36" s="67"/>
      <c r="DD36" s="68"/>
      <c r="DE36" s="69"/>
      <c r="DF36" s="67"/>
      <c r="DG36" s="68"/>
      <c r="DH36" s="69"/>
      <c r="DI36" s="67"/>
      <c r="DJ36" s="68"/>
      <c r="DK36" s="69"/>
      <c r="DL36" s="67"/>
      <c r="DM36" s="68"/>
      <c r="DN36" s="69"/>
      <c r="DO36" s="67"/>
      <c r="DP36" s="68"/>
      <c r="DQ36" s="69"/>
      <c r="DR36" s="67"/>
      <c r="DS36" s="68"/>
      <c r="DT36" s="69"/>
      <c r="DU36" s="67"/>
      <c r="DV36" s="68"/>
      <c r="DW36" s="69"/>
      <c r="DX36" s="67"/>
      <c r="DY36" s="68"/>
      <c r="DZ36" s="67"/>
      <c r="EA36" s="68"/>
      <c r="EB36" s="69"/>
      <c r="EC36" s="67"/>
      <c r="ED36" s="68"/>
      <c r="EE36" s="69"/>
      <c r="EF36" s="67"/>
      <c r="EG36" s="68"/>
      <c r="EH36" s="69"/>
      <c r="EI36" s="67"/>
      <c r="EJ36" s="68"/>
      <c r="EK36" s="69"/>
      <c r="EL36" s="67"/>
      <c r="EM36" s="68"/>
      <c r="EN36" s="69"/>
      <c r="EO36" s="67"/>
      <c r="EP36" s="68"/>
      <c r="EQ36" s="69"/>
      <c r="ER36" s="67"/>
      <c r="ES36" s="68"/>
      <c r="ET36" s="69"/>
      <c r="EU36" s="67"/>
      <c r="EV36" s="68"/>
      <c r="EW36" s="69"/>
      <c r="EX36" s="67"/>
      <c r="EY36" s="68"/>
      <c r="EZ36" s="69"/>
      <c r="FA36" s="67"/>
      <c r="FB36" s="68"/>
      <c r="FC36" s="69"/>
      <c r="FD36" s="67"/>
      <c r="FE36" s="68"/>
      <c r="FF36" s="69"/>
      <c r="FG36" s="67"/>
      <c r="FH36" s="68"/>
      <c r="FI36" s="69"/>
      <c r="FJ36" s="67"/>
      <c r="FK36" s="68"/>
      <c r="FL36" s="67"/>
      <c r="FM36" s="68"/>
      <c r="FN36" s="69"/>
      <c r="FO36" s="67"/>
      <c r="FP36" s="68"/>
      <c r="FQ36" s="69"/>
      <c r="FR36" s="67"/>
      <c r="FS36" s="68"/>
      <c r="FT36" s="69"/>
      <c r="FU36" s="67"/>
      <c r="FV36" s="68"/>
      <c r="FW36" s="67"/>
      <c r="FX36" s="68"/>
      <c r="FY36" s="67"/>
      <c r="FZ36" s="68"/>
      <c r="GA36" s="69"/>
      <c r="GB36" s="67"/>
      <c r="GC36" s="68"/>
      <c r="GD36" s="69"/>
      <c r="GE36" s="67"/>
      <c r="GF36" s="68"/>
      <c r="GG36" s="67"/>
      <c r="GH36" s="68"/>
      <c r="GI36" s="69"/>
      <c r="GJ36" s="67"/>
      <c r="GK36" s="68"/>
      <c r="GL36" s="69"/>
      <c r="GM36" s="67"/>
      <c r="GN36" s="68"/>
      <c r="GO36" s="69"/>
      <c r="GP36" s="67"/>
      <c r="GQ36" s="67"/>
      <c r="GR36" s="68"/>
      <c r="GS36" s="67"/>
      <c r="GT36" s="68"/>
      <c r="GU36" s="67"/>
      <c r="GV36" s="68"/>
      <c r="GW36" s="70"/>
    </row>
    <row r="37" spans="1:205" x14ac:dyDescent="0.25">
      <c r="A37" s="88" t="s">
        <v>43</v>
      </c>
      <c r="B37" s="67">
        <v>0.22448979591836729</v>
      </c>
      <c r="C37" s="68">
        <v>3.1746031746031737E-2</v>
      </c>
      <c r="D37" s="69">
        <v>0.11383451225530521</v>
      </c>
      <c r="E37" s="67">
        <v>0.27463312368972748</v>
      </c>
      <c r="F37" s="68">
        <v>2.469135802469136E-2</v>
      </c>
      <c r="G37" s="69">
        <v>9.5634095634095639E-2</v>
      </c>
      <c r="H37" s="67">
        <v>0.26896551724137929</v>
      </c>
      <c r="I37" s="68">
        <v>2.1276595744680851E-2</v>
      </c>
      <c r="J37" s="69">
        <v>0.11878453038674031</v>
      </c>
      <c r="K37" s="67">
        <v>0.21153846153846151</v>
      </c>
      <c r="L37" s="68">
        <v>0</v>
      </c>
      <c r="M37" s="69">
        <v>0.1005917159763314</v>
      </c>
      <c r="N37" s="67">
        <v>0.24731182795698919</v>
      </c>
      <c r="O37" s="68">
        <v>0</v>
      </c>
      <c r="P37" s="69">
        <v>0.1205432937181664</v>
      </c>
      <c r="Q37" s="67">
        <v>0.25531914893617019</v>
      </c>
      <c r="R37" s="68">
        <v>6.4516129032258063E-2</v>
      </c>
      <c r="S37" s="69">
        <v>0.1</v>
      </c>
      <c r="T37" s="67">
        <v>0.26174496644295298</v>
      </c>
      <c r="U37" s="68">
        <v>0</v>
      </c>
      <c r="V37" s="69">
        <v>9.6846846846846843E-2</v>
      </c>
      <c r="W37" s="67">
        <v>0.23255813953488369</v>
      </c>
      <c r="X37" s="68">
        <v>3.2258064516129031E-2</v>
      </c>
      <c r="Y37" s="69">
        <v>9.1703056768558958E-2</v>
      </c>
      <c r="Z37" s="67">
        <v>0.25</v>
      </c>
      <c r="AA37" s="68">
        <v>7.1428571428571425E-2</v>
      </c>
      <c r="AB37" s="69">
        <v>0.13493975903614461</v>
      </c>
      <c r="AC37" s="67">
        <v>0.21126760563380281</v>
      </c>
      <c r="AD37" s="68">
        <v>3.8461538461538457E-2</v>
      </c>
      <c r="AE37" s="69">
        <v>0.1119402985074627</v>
      </c>
      <c r="AF37" s="67">
        <v>0.2711864406779661</v>
      </c>
      <c r="AG37" s="68">
        <v>0.05</v>
      </c>
      <c r="AH37" s="69">
        <v>0.13043478260869559</v>
      </c>
      <c r="AI37" s="67">
        <v>0.25</v>
      </c>
      <c r="AJ37" s="68">
        <v>0</v>
      </c>
      <c r="AK37" s="69">
        <v>8.8235294117647065E-2</v>
      </c>
      <c r="AL37" s="67">
        <v>0.1951219512195122</v>
      </c>
      <c r="AM37" s="68">
        <v>9.0909090909090912E-2</v>
      </c>
      <c r="AN37" s="69">
        <v>0.13973799126637551</v>
      </c>
      <c r="AO37" s="67">
        <v>0.2166666666666667</v>
      </c>
      <c r="AP37" s="68">
        <v>0</v>
      </c>
      <c r="AQ37" s="69">
        <v>7.0484581497797363E-2</v>
      </c>
      <c r="AR37" s="67">
        <v>0.41666666666666669</v>
      </c>
      <c r="AS37" s="68">
        <v>0</v>
      </c>
      <c r="AT37" s="69">
        <v>0.14736842105263159</v>
      </c>
      <c r="AU37" s="67">
        <v>0.17241379310344829</v>
      </c>
      <c r="AV37" s="68">
        <v>0.1333333333333333</v>
      </c>
      <c r="AW37" s="69">
        <v>0.13559322033898311</v>
      </c>
      <c r="AX37" s="67">
        <v>0.375</v>
      </c>
      <c r="AY37" s="68">
        <v>0</v>
      </c>
      <c r="AZ37" s="69">
        <v>8.6206896551724144E-2</v>
      </c>
      <c r="BA37" s="67">
        <v>0.2857142857142857</v>
      </c>
      <c r="BB37" s="68">
        <v>0.125</v>
      </c>
      <c r="BC37" s="69">
        <v>9.6153846153846159E-2</v>
      </c>
      <c r="BD37" s="67">
        <v>0.25925925925925919</v>
      </c>
      <c r="BE37" s="68">
        <v>5.2631578947368418E-2</v>
      </c>
      <c r="BF37" s="69">
        <v>0.1103448275862069</v>
      </c>
      <c r="BG37" s="67">
        <v>0.30232558139534882</v>
      </c>
      <c r="BH37" s="68">
        <v>7.6923076923076927E-2</v>
      </c>
      <c r="BI37" s="69">
        <v>0.112781954887218</v>
      </c>
      <c r="BJ37" s="67">
        <v>0.2142857142857143</v>
      </c>
      <c r="BK37" s="68">
        <v>0</v>
      </c>
      <c r="BL37" s="69">
        <v>0.1224489795918367</v>
      </c>
      <c r="BM37" s="67">
        <v>0.15789473684210531</v>
      </c>
      <c r="BN37" s="68">
        <v>0</v>
      </c>
      <c r="BO37" s="69">
        <v>0.125</v>
      </c>
      <c r="BP37" s="67">
        <v>0.2857142857142857</v>
      </c>
      <c r="BQ37" s="68">
        <v>0</v>
      </c>
      <c r="BR37" s="69">
        <v>0.15555555555555561</v>
      </c>
      <c r="BS37" s="67">
        <v>0.2</v>
      </c>
      <c r="BT37" s="68">
        <v>0</v>
      </c>
      <c r="BU37" s="69">
        <v>8.6956521739130432E-2</v>
      </c>
      <c r="BV37" s="67">
        <v>0.36363636363636359</v>
      </c>
      <c r="BW37" s="68">
        <v>0</v>
      </c>
      <c r="BX37" s="69">
        <v>0.10169491525423729</v>
      </c>
      <c r="BY37" s="67">
        <v>0.26666666666666672</v>
      </c>
      <c r="BZ37" s="68">
        <v>0</v>
      </c>
      <c r="CA37" s="69">
        <v>0.14529914529914531</v>
      </c>
      <c r="CB37" s="67">
        <v>0.1176470588235294</v>
      </c>
      <c r="CC37" s="68">
        <v>0</v>
      </c>
      <c r="CD37" s="69">
        <v>0.13</v>
      </c>
      <c r="CE37" s="67">
        <v>0.19047619047619049</v>
      </c>
      <c r="CF37" s="68">
        <v>0</v>
      </c>
      <c r="CG37" s="69">
        <v>0.108695652173913</v>
      </c>
      <c r="CH37" s="67">
        <v>0.375</v>
      </c>
      <c r="CI37" s="68">
        <v>0</v>
      </c>
      <c r="CJ37" s="69">
        <v>0.23170731707317069</v>
      </c>
      <c r="CK37" s="67">
        <v>0</v>
      </c>
      <c r="CL37" s="68">
        <v>0</v>
      </c>
      <c r="CM37" s="69">
        <v>0.12087912087912089</v>
      </c>
      <c r="CN37" s="67">
        <v>0.37037037037037029</v>
      </c>
      <c r="CO37" s="68">
        <v>0</v>
      </c>
      <c r="CP37" s="69">
        <v>0.13043478260869559</v>
      </c>
      <c r="CQ37" s="67">
        <v>0.1111111111111111</v>
      </c>
      <c r="CR37" s="68">
        <v>0</v>
      </c>
      <c r="CS37" s="69">
        <v>7.407407407407407E-2</v>
      </c>
      <c r="CT37" s="67">
        <v>0.45454545454545447</v>
      </c>
      <c r="CU37" s="68">
        <v>0</v>
      </c>
      <c r="CV37" s="69">
        <v>0.12857142857142859</v>
      </c>
      <c r="CW37" s="67">
        <v>0.23076923076923081</v>
      </c>
      <c r="CX37" s="68">
        <v>0</v>
      </c>
      <c r="CY37" s="69">
        <v>0.13114754098360659</v>
      </c>
      <c r="CZ37" s="67">
        <v>9.0909090909090912E-2</v>
      </c>
      <c r="DA37" s="68">
        <v>0</v>
      </c>
      <c r="DB37" s="69">
        <v>0.11940298507462691</v>
      </c>
      <c r="DC37" s="67">
        <v>0.15384615384615391</v>
      </c>
      <c r="DD37" s="68">
        <v>0</v>
      </c>
      <c r="DE37" s="69">
        <v>0.1607142857142857</v>
      </c>
      <c r="DF37" s="67">
        <v>0.1111111111111111</v>
      </c>
      <c r="DG37" s="68">
        <v>0</v>
      </c>
      <c r="DH37" s="69">
        <v>0.14893617021276601</v>
      </c>
      <c r="DI37" s="67">
        <v>0</v>
      </c>
      <c r="DJ37" s="68">
        <v>0</v>
      </c>
      <c r="DK37" s="69">
        <v>6.8965517241379309E-2</v>
      </c>
      <c r="DL37" s="67">
        <v>0.16666666666666671</v>
      </c>
      <c r="DM37" s="68">
        <v>0</v>
      </c>
      <c r="DN37" s="69">
        <v>0.16326530612244899</v>
      </c>
      <c r="DO37" s="67">
        <v>0.25925925925925919</v>
      </c>
      <c r="DP37" s="68">
        <v>0</v>
      </c>
      <c r="DQ37" s="69">
        <v>3.3333333333333333E-2</v>
      </c>
      <c r="DR37" s="67">
        <v>0.4</v>
      </c>
      <c r="DS37" s="68">
        <v>0.5</v>
      </c>
      <c r="DT37" s="69">
        <v>0.14285714285714279</v>
      </c>
      <c r="DU37" s="67">
        <v>0.4</v>
      </c>
      <c r="DV37" s="68">
        <v>0.33333333333333331</v>
      </c>
      <c r="DW37" s="69">
        <v>0.14285714285714279</v>
      </c>
      <c r="DX37" s="67">
        <v>0.1</v>
      </c>
      <c r="DY37" s="68">
        <v>7.1428571428571425E-2</v>
      </c>
      <c r="DZ37" s="67">
        <v>0.53333333333333333</v>
      </c>
      <c r="EA37" s="68">
        <v>0</v>
      </c>
      <c r="EB37" s="69">
        <v>0.15625</v>
      </c>
      <c r="EC37" s="67">
        <v>0.25</v>
      </c>
      <c r="ED37" s="68">
        <v>0</v>
      </c>
      <c r="EE37" s="69">
        <v>8.1081081081081086E-2</v>
      </c>
      <c r="EF37" s="67">
        <v>0.1818181818181818</v>
      </c>
      <c r="EG37" s="68">
        <v>0</v>
      </c>
      <c r="EH37" s="69">
        <v>9.6774193548387094E-2</v>
      </c>
      <c r="EI37" s="67">
        <v>0.38461538461538458</v>
      </c>
      <c r="EJ37" s="68">
        <v>0</v>
      </c>
      <c r="EK37" s="69">
        <v>3.7037037037037028E-2</v>
      </c>
      <c r="EL37" s="67">
        <v>0.2</v>
      </c>
      <c r="EM37" s="68">
        <v>0</v>
      </c>
      <c r="EN37" s="69">
        <v>0.16129032258064521</v>
      </c>
      <c r="EO37" s="67">
        <v>0.23076923076923081</v>
      </c>
      <c r="EP37" s="68">
        <v>0</v>
      </c>
      <c r="EQ37" s="69">
        <v>6.25E-2</v>
      </c>
      <c r="ER37" s="67">
        <v>0.1818181818181818</v>
      </c>
      <c r="ES37" s="68">
        <v>1</v>
      </c>
      <c r="ET37" s="69">
        <v>0.13043478260869559</v>
      </c>
      <c r="EU37" s="67">
        <v>0.5</v>
      </c>
      <c r="EV37" s="68">
        <v>0</v>
      </c>
      <c r="EW37" s="69">
        <v>7.407407407407407E-2</v>
      </c>
      <c r="EX37" s="67">
        <v>0.22222222222222221</v>
      </c>
      <c r="EY37" s="68">
        <v>0.25</v>
      </c>
      <c r="EZ37" s="69">
        <v>0.1</v>
      </c>
      <c r="FA37" s="67">
        <v>0.16666666666666671</v>
      </c>
      <c r="FB37" s="68">
        <v>0</v>
      </c>
      <c r="FC37" s="69">
        <v>0.13043478260869559</v>
      </c>
      <c r="FD37" s="67">
        <v>0.6</v>
      </c>
      <c r="FE37" s="68">
        <v>0</v>
      </c>
      <c r="FF37" s="69">
        <v>0</v>
      </c>
      <c r="FG37" s="67">
        <v>0.33333333333333331</v>
      </c>
      <c r="FH37" s="68">
        <v>0</v>
      </c>
      <c r="FI37" s="69">
        <v>0</v>
      </c>
      <c r="FJ37" s="67">
        <v>0.125</v>
      </c>
      <c r="FK37" s="68">
        <v>0</v>
      </c>
      <c r="FL37" s="67">
        <v>0.5</v>
      </c>
      <c r="FM37" s="68">
        <v>0</v>
      </c>
      <c r="FN37" s="69">
        <v>0.22222222222222221</v>
      </c>
      <c r="FO37" s="67">
        <v>0.5</v>
      </c>
      <c r="FP37" s="68">
        <v>0</v>
      </c>
      <c r="FQ37" s="69">
        <v>0.23809523809523811</v>
      </c>
      <c r="FR37" s="67">
        <v>0.16666666666666671</v>
      </c>
      <c r="FS37" s="68">
        <v>0</v>
      </c>
      <c r="FT37" s="69">
        <v>0.25</v>
      </c>
      <c r="FU37" s="67">
        <v>0.5</v>
      </c>
      <c r="FV37" s="68">
        <v>5.8823529411764712E-2</v>
      </c>
      <c r="FW37" s="67">
        <v>0.44444444444444442</v>
      </c>
      <c r="FX37" s="68">
        <v>0.1176470588235294</v>
      </c>
      <c r="FY37" s="67">
        <v>0</v>
      </c>
      <c r="FZ37" s="68">
        <v>0</v>
      </c>
      <c r="GA37" s="69">
        <v>0.1</v>
      </c>
      <c r="GB37" s="67">
        <v>0.25</v>
      </c>
      <c r="GC37" s="68">
        <v>0</v>
      </c>
      <c r="GD37" s="69">
        <v>0.16666666666666671</v>
      </c>
      <c r="GE37" s="67">
        <v>0.25</v>
      </c>
      <c r="GF37" s="68">
        <v>0.1875</v>
      </c>
      <c r="GG37" s="67">
        <v>0.66666666666666663</v>
      </c>
      <c r="GH37" s="68">
        <v>0</v>
      </c>
      <c r="GI37" s="69">
        <v>0.15384615384615391</v>
      </c>
      <c r="GJ37" s="67">
        <v>0</v>
      </c>
      <c r="GK37" s="68">
        <v>0</v>
      </c>
      <c r="GL37" s="69">
        <v>0.15384615384615391</v>
      </c>
      <c r="GM37" s="67">
        <v>0</v>
      </c>
      <c r="GN37" s="68">
        <v>0</v>
      </c>
      <c r="GO37" s="69">
        <v>0.1111111111111111</v>
      </c>
      <c r="GP37" s="67">
        <v>0.27272727272727271</v>
      </c>
      <c r="GQ37" s="67">
        <v>0</v>
      </c>
      <c r="GR37" s="68">
        <v>0.14285714285714279</v>
      </c>
      <c r="GS37" s="67">
        <v>0.5</v>
      </c>
      <c r="GT37" s="68">
        <v>0.4</v>
      </c>
      <c r="GU37" s="67">
        <v>0</v>
      </c>
      <c r="GV37" s="68">
        <v>0</v>
      </c>
      <c r="GW37" s="70">
        <v>0</v>
      </c>
    </row>
    <row r="38" spans="1:205" x14ac:dyDescent="0.25">
      <c r="A38" s="88" t="s">
        <v>78</v>
      </c>
      <c r="B38" s="91">
        <v>176</v>
      </c>
      <c r="C38" s="92">
        <v>6</v>
      </c>
      <c r="D38" s="93">
        <v>692</v>
      </c>
      <c r="E38" s="91">
        <v>131</v>
      </c>
      <c r="F38" s="92" t="s">
        <v>77</v>
      </c>
      <c r="G38" s="93">
        <v>46</v>
      </c>
      <c r="H38" s="91">
        <v>39</v>
      </c>
      <c r="I38" s="92" t="s">
        <v>77</v>
      </c>
      <c r="J38" s="93">
        <v>86</v>
      </c>
      <c r="K38" s="91">
        <v>22</v>
      </c>
      <c r="L38" s="92" t="s">
        <v>77</v>
      </c>
      <c r="M38" s="93">
        <v>68</v>
      </c>
      <c r="N38" s="91">
        <v>23</v>
      </c>
      <c r="O38" s="92" t="s">
        <v>77</v>
      </c>
      <c r="P38" s="93">
        <v>71</v>
      </c>
      <c r="Q38" s="91">
        <v>24</v>
      </c>
      <c r="R38" s="92" t="s">
        <v>77</v>
      </c>
      <c r="S38" s="93">
        <v>55</v>
      </c>
      <c r="T38" s="91">
        <v>39</v>
      </c>
      <c r="U38" s="92" t="s">
        <v>77</v>
      </c>
      <c r="V38" s="93">
        <v>43</v>
      </c>
      <c r="W38" s="91">
        <v>20</v>
      </c>
      <c r="X38" s="92" t="s">
        <v>77</v>
      </c>
      <c r="Y38" s="93">
        <v>42</v>
      </c>
      <c r="Z38" s="91">
        <v>25</v>
      </c>
      <c r="AA38" s="92" t="s">
        <v>77</v>
      </c>
      <c r="AB38" s="93">
        <v>56</v>
      </c>
      <c r="AC38" s="91">
        <v>15</v>
      </c>
      <c r="AD38" s="92" t="s">
        <v>77</v>
      </c>
      <c r="AE38" s="93">
        <v>30</v>
      </c>
      <c r="AF38" s="91">
        <v>16</v>
      </c>
      <c r="AG38" s="92" t="s">
        <v>77</v>
      </c>
      <c r="AH38" s="93">
        <v>30</v>
      </c>
      <c r="AI38" s="91">
        <v>13</v>
      </c>
      <c r="AJ38" s="92" t="s">
        <v>77</v>
      </c>
      <c r="AK38" s="93">
        <v>21</v>
      </c>
      <c r="AL38" s="91">
        <v>8</v>
      </c>
      <c r="AM38" s="92" t="s">
        <v>77</v>
      </c>
      <c r="AN38" s="93">
        <v>32</v>
      </c>
      <c r="AO38" s="91">
        <v>13</v>
      </c>
      <c r="AP38" s="92" t="s">
        <v>77</v>
      </c>
      <c r="AQ38" s="93">
        <v>16</v>
      </c>
      <c r="AR38" s="91">
        <v>15</v>
      </c>
      <c r="AS38" s="92" t="s">
        <v>77</v>
      </c>
      <c r="AT38" s="93">
        <v>28</v>
      </c>
      <c r="AU38" s="91">
        <v>5</v>
      </c>
      <c r="AV38" s="92" t="s">
        <v>77</v>
      </c>
      <c r="AW38" s="93">
        <v>24</v>
      </c>
      <c r="AX38" s="91">
        <v>9</v>
      </c>
      <c r="AY38" s="92" t="s">
        <v>77</v>
      </c>
      <c r="AZ38" s="93">
        <v>15</v>
      </c>
      <c r="BA38" s="91">
        <v>8</v>
      </c>
      <c r="BB38" s="92" t="s">
        <v>77</v>
      </c>
      <c r="BC38" s="93">
        <v>15</v>
      </c>
      <c r="BD38" s="91">
        <v>7</v>
      </c>
      <c r="BE38" s="92" t="s">
        <v>77</v>
      </c>
      <c r="BF38" s="93">
        <v>16</v>
      </c>
      <c r="BG38" s="91">
        <v>13</v>
      </c>
      <c r="BH38" s="92" t="s">
        <v>77</v>
      </c>
      <c r="BI38" s="93">
        <v>15</v>
      </c>
      <c r="BJ38" s="91">
        <v>6</v>
      </c>
      <c r="BK38" s="92" t="s">
        <v>77</v>
      </c>
      <c r="BL38" s="93">
        <v>18</v>
      </c>
      <c r="BM38" s="91" t="s">
        <v>77</v>
      </c>
      <c r="BN38" s="92" t="s">
        <v>77</v>
      </c>
      <c r="BO38" s="93">
        <v>18</v>
      </c>
      <c r="BP38" s="91">
        <v>8</v>
      </c>
      <c r="BQ38" s="92" t="s">
        <v>77</v>
      </c>
      <c r="BR38" s="93">
        <v>21</v>
      </c>
      <c r="BS38" s="91">
        <v>6</v>
      </c>
      <c r="BT38" s="92" t="s">
        <v>77</v>
      </c>
      <c r="BU38" s="93">
        <v>10</v>
      </c>
      <c r="BV38" s="91">
        <v>8</v>
      </c>
      <c r="BW38" s="92" t="s">
        <v>77</v>
      </c>
      <c r="BX38" s="93">
        <v>12</v>
      </c>
      <c r="BY38" s="91" t="s">
        <v>77</v>
      </c>
      <c r="BZ38" s="92" t="s">
        <v>77</v>
      </c>
      <c r="CA38" s="93">
        <v>17</v>
      </c>
      <c r="CB38" s="91" t="s">
        <v>77</v>
      </c>
      <c r="CC38" s="92" t="s">
        <v>77</v>
      </c>
      <c r="CD38" s="93">
        <v>13</v>
      </c>
      <c r="CE38" s="91" t="s">
        <v>77</v>
      </c>
      <c r="CF38" s="92" t="s">
        <v>77</v>
      </c>
      <c r="CG38" s="93">
        <v>10</v>
      </c>
      <c r="CH38" s="91">
        <v>9</v>
      </c>
      <c r="CI38" s="92" t="s">
        <v>77</v>
      </c>
      <c r="CJ38" s="93">
        <v>19</v>
      </c>
      <c r="CK38" s="91" t="s">
        <v>77</v>
      </c>
      <c r="CL38" s="92" t="s">
        <v>77</v>
      </c>
      <c r="CM38" s="93">
        <v>11</v>
      </c>
      <c r="CN38" s="91">
        <v>10</v>
      </c>
      <c r="CO38" s="92" t="s">
        <v>77</v>
      </c>
      <c r="CP38" s="93">
        <v>9</v>
      </c>
      <c r="CQ38" s="91" t="s">
        <v>77</v>
      </c>
      <c r="CR38" s="92" t="s">
        <v>77</v>
      </c>
      <c r="CS38" s="93">
        <v>6</v>
      </c>
      <c r="CT38" s="91">
        <v>5</v>
      </c>
      <c r="CU38" s="92" t="s">
        <v>77</v>
      </c>
      <c r="CV38" s="93">
        <v>9</v>
      </c>
      <c r="CW38" s="91" t="s">
        <v>77</v>
      </c>
      <c r="CX38" s="92" t="s">
        <v>77</v>
      </c>
      <c r="CY38" s="93">
        <v>8</v>
      </c>
      <c r="CZ38" s="91" t="s">
        <v>77</v>
      </c>
      <c r="DA38" s="92" t="s">
        <v>77</v>
      </c>
      <c r="DB38" s="93">
        <v>8</v>
      </c>
      <c r="DC38" s="91" t="s">
        <v>77</v>
      </c>
      <c r="DD38" s="92" t="s">
        <v>77</v>
      </c>
      <c r="DE38" s="93">
        <v>9</v>
      </c>
      <c r="DF38" s="91" t="s">
        <v>77</v>
      </c>
      <c r="DG38" s="92" t="s">
        <v>77</v>
      </c>
      <c r="DH38" s="93">
        <v>7</v>
      </c>
      <c r="DI38" s="91" t="s">
        <v>77</v>
      </c>
      <c r="DJ38" s="92" t="s">
        <v>77</v>
      </c>
      <c r="DK38" s="93" t="s">
        <v>77</v>
      </c>
      <c r="DL38" s="91" t="s">
        <v>77</v>
      </c>
      <c r="DM38" s="92" t="s">
        <v>77</v>
      </c>
      <c r="DN38" s="93">
        <v>8</v>
      </c>
      <c r="DO38" s="91">
        <v>7</v>
      </c>
      <c r="DP38" s="92" t="s">
        <v>77</v>
      </c>
      <c r="DQ38" s="93" t="s">
        <v>77</v>
      </c>
      <c r="DR38" s="91">
        <v>6</v>
      </c>
      <c r="DS38" s="92" t="s">
        <v>77</v>
      </c>
      <c r="DT38" s="93">
        <v>6</v>
      </c>
      <c r="DU38" s="91" t="s">
        <v>77</v>
      </c>
      <c r="DV38" s="92" t="s">
        <v>77</v>
      </c>
      <c r="DW38" s="93">
        <v>7</v>
      </c>
      <c r="DX38" s="91" t="s">
        <v>77</v>
      </c>
      <c r="DY38" s="92" t="s">
        <v>77</v>
      </c>
      <c r="DZ38" s="91">
        <v>8</v>
      </c>
      <c r="EA38" s="92" t="s">
        <v>77</v>
      </c>
      <c r="EB38" s="93">
        <v>5</v>
      </c>
      <c r="EC38" s="91" t="s">
        <v>77</v>
      </c>
      <c r="ED38" s="92" t="s">
        <v>77</v>
      </c>
      <c r="EE38" s="93">
        <v>3</v>
      </c>
      <c r="EF38" s="91" t="s">
        <v>77</v>
      </c>
      <c r="EG38" s="92" t="s">
        <v>77</v>
      </c>
      <c r="EH38" s="93" t="s">
        <v>77</v>
      </c>
      <c r="EI38" s="91">
        <v>5</v>
      </c>
      <c r="EJ38" s="92" t="s">
        <v>77</v>
      </c>
      <c r="EK38" s="93" t="s">
        <v>77</v>
      </c>
      <c r="EL38" s="91" t="s">
        <v>77</v>
      </c>
      <c r="EM38" s="92" t="s">
        <v>77</v>
      </c>
      <c r="EN38" s="93">
        <v>5</v>
      </c>
      <c r="EO38" s="91" t="s">
        <v>77</v>
      </c>
      <c r="EP38" s="92" t="s">
        <v>77</v>
      </c>
      <c r="EQ38" s="93" t="s">
        <v>77</v>
      </c>
      <c r="ER38" s="91" t="s">
        <v>77</v>
      </c>
      <c r="ES38" s="92" t="s">
        <v>77</v>
      </c>
      <c r="ET38" s="93" t="s">
        <v>77</v>
      </c>
      <c r="EU38" s="91" t="s">
        <v>77</v>
      </c>
      <c r="EV38" s="92" t="s">
        <v>77</v>
      </c>
      <c r="EW38" s="93" t="s">
        <v>77</v>
      </c>
      <c r="EX38" s="91" t="s">
        <v>77</v>
      </c>
      <c r="EY38" s="92" t="s">
        <v>77</v>
      </c>
      <c r="EZ38" s="93" t="s">
        <v>77</v>
      </c>
      <c r="FA38" s="91" t="s">
        <v>77</v>
      </c>
      <c r="FB38" s="92" t="s">
        <v>77</v>
      </c>
      <c r="FC38" s="93" t="s">
        <v>77</v>
      </c>
      <c r="FD38" s="91" t="s">
        <v>77</v>
      </c>
      <c r="FE38" s="92" t="s">
        <v>77</v>
      </c>
      <c r="FF38" s="93" t="s">
        <v>77</v>
      </c>
      <c r="FG38" s="91" t="s">
        <v>77</v>
      </c>
      <c r="FH38" s="92" t="s">
        <v>77</v>
      </c>
      <c r="FI38" s="93" t="s">
        <v>77</v>
      </c>
      <c r="FJ38" s="91" t="s">
        <v>77</v>
      </c>
      <c r="FK38" s="92" t="s">
        <v>77</v>
      </c>
      <c r="FL38" s="91" t="s">
        <v>77</v>
      </c>
      <c r="FM38" s="92" t="s">
        <v>77</v>
      </c>
      <c r="FN38" s="93" t="s">
        <v>77</v>
      </c>
      <c r="FO38" s="91" t="s">
        <v>77</v>
      </c>
      <c r="FP38" s="92" t="s">
        <v>77</v>
      </c>
      <c r="FQ38" s="93">
        <v>5</v>
      </c>
      <c r="FR38" s="91" t="s">
        <v>77</v>
      </c>
      <c r="FS38" s="92" t="s">
        <v>77</v>
      </c>
      <c r="FT38" s="93">
        <v>5</v>
      </c>
      <c r="FU38" s="91">
        <v>5</v>
      </c>
      <c r="FV38" s="92" t="s">
        <v>77</v>
      </c>
      <c r="FW38" s="91" t="s">
        <v>77</v>
      </c>
      <c r="FX38" s="92" t="s">
        <v>77</v>
      </c>
      <c r="FY38" s="91" t="s">
        <v>77</v>
      </c>
      <c r="FZ38" s="92" t="s">
        <v>77</v>
      </c>
      <c r="GA38" s="93" t="s">
        <v>77</v>
      </c>
      <c r="GB38" s="91" t="s">
        <v>77</v>
      </c>
      <c r="GC38" s="92" t="s">
        <v>77</v>
      </c>
      <c r="GD38" s="93" t="s">
        <v>77</v>
      </c>
      <c r="GE38" s="91" t="s">
        <v>77</v>
      </c>
      <c r="GF38" s="92" t="s">
        <v>77</v>
      </c>
      <c r="GG38" s="91" t="s">
        <v>77</v>
      </c>
      <c r="GH38" s="92" t="s">
        <v>77</v>
      </c>
      <c r="GI38" s="93" t="s">
        <v>77</v>
      </c>
      <c r="GJ38" s="91" t="s">
        <v>77</v>
      </c>
      <c r="GK38" s="92" t="s">
        <v>77</v>
      </c>
      <c r="GL38" s="93" t="s">
        <v>77</v>
      </c>
      <c r="GM38" s="91" t="s">
        <v>77</v>
      </c>
      <c r="GN38" s="92" t="s">
        <v>77</v>
      </c>
      <c r="GO38" s="93" t="s">
        <v>77</v>
      </c>
      <c r="GP38" s="91" t="s">
        <v>77</v>
      </c>
      <c r="GQ38" s="91" t="s">
        <v>77</v>
      </c>
      <c r="GR38" s="92" t="s">
        <v>77</v>
      </c>
      <c r="GS38" s="91" t="s">
        <v>77</v>
      </c>
      <c r="GT38" s="92" t="s">
        <v>77</v>
      </c>
      <c r="GU38" s="91" t="s">
        <v>77</v>
      </c>
      <c r="GV38" s="92" t="s">
        <v>77</v>
      </c>
      <c r="GW38" s="99" t="s">
        <v>77</v>
      </c>
    </row>
    <row r="39" spans="1:205" x14ac:dyDescent="0.25">
      <c r="A39" s="89" t="s">
        <v>22</v>
      </c>
      <c r="B39" s="67"/>
      <c r="C39" s="68"/>
      <c r="D39" s="69"/>
      <c r="E39" s="67"/>
      <c r="F39" s="68"/>
      <c r="G39" s="69"/>
      <c r="H39" s="67"/>
      <c r="I39" s="68"/>
      <c r="J39" s="69"/>
      <c r="K39" s="67"/>
      <c r="L39" s="68"/>
      <c r="M39" s="69"/>
      <c r="N39" s="67"/>
      <c r="O39" s="68"/>
      <c r="P39" s="69"/>
      <c r="Q39" s="67"/>
      <c r="R39" s="68"/>
      <c r="S39" s="69"/>
      <c r="T39" s="67"/>
      <c r="U39" s="68"/>
      <c r="V39" s="69"/>
      <c r="W39" s="67"/>
      <c r="X39" s="68"/>
      <c r="Y39" s="69"/>
      <c r="Z39" s="67"/>
      <c r="AA39" s="68"/>
      <c r="AB39" s="69"/>
      <c r="AC39" s="67"/>
      <c r="AD39" s="68"/>
      <c r="AE39" s="69"/>
      <c r="AF39" s="67"/>
      <c r="AG39" s="68"/>
      <c r="AH39" s="69"/>
      <c r="AI39" s="67"/>
      <c r="AJ39" s="68"/>
      <c r="AK39" s="69"/>
      <c r="AL39" s="67"/>
      <c r="AM39" s="68"/>
      <c r="AN39" s="69"/>
      <c r="AO39" s="67"/>
      <c r="AP39" s="68"/>
      <c r="AQ39" s="69"/>
      <c r="AR39" s="67"/>
      <c r="AS39" s="68"/>
      <c r="AT39" s="69"/>
      <c r="AU39" s="67"/>
      <c r="AV39" s="68"/>
      <c r="AW39" s="69"/>
      <c r="AX39" s="67"/>
      <c r="AY39" s="68"/>
      <c r="AZ39" s="69"/>
      <c r="BA39" s="67"/>
      <c r="BB39" s="68"/>
      <c r="BC39" s="69"/>
      <c r="BD39" s="67"/>
      <c r="BE39" s="68"/>
      <c r="BF39" s="69"/>
      <c r="BG39" s="67"/>
      <c r="BH39" s="68"/>
      <c r="BI39" s="69"/>
      <c r="BJ39" s="67"/>
      <c r="BK39" s="68"/>
      <c r="BL39" s="69"/>
      <c r="BM39" s="67"/>
      <c r="BN39" s="68"/>
      <c r="BO39" s="69"/>
      <c r="BP39" s="67"/>
      <c r="BQ39" s="68"/>
      <c r="BR39" s="69"/>
      <c r="BS39" s="67"/>
      <c r="BT39" s="68"/>
      <c r="BU39" s="69"/>
      <c r="BV39" s="67"/>
      <c r="BW39" s="68"/>
      <c r="BX39" s="69"/>
      <c r="BY39" s="67"/>
      <c r="BZ39" s="68"/>
      <c r="CA39" s="69"/>
      <c r="CB39" s="67"/>
      <c r="CC39" s="68"/>
      <c r="CD39" s="69"/>
      <c r="CE39" s="67"/>
      <c r="CF39" s="68"/>
      <c r="CG39" s="69"/>
      <c r="CH39" s="67"/>
      <c r="CI39" s="68"/>
      <c r="CJ39" s="69"/>
      <c r="CK39" s="67"/>
      <c r="CL39" s="68"/>
      <c r="CM39" s="69"/>
      <c r="CN39" s="67"/>
      <c r="CO39" s="68"/>
      <c r="CP39" s="69"/>
      <c r="CQ39" s="67"/>
      <c r="CR39" s="68"/>
      <c r="CS39" s="69"/>
      <c r="CT39" s="67"/>
      <c r="CU39" s="68"/>
      <c r="CV39" s="69"/>
      <c r="CW39" s="67"/>
      <c r="CX39" s="68"/>
      <c r="CY39" s="69"/>
      <c r="CZ39" s="67"/>
      <c r="DA39" s="68"/>
      <c r="DB39" s="69"/>
      <c r="DC39" s="67"/>
      <c r="DD39" s="68"/>
      <c r="DE39" s="69"/>
      <c r="DF39" s="67"/>
      <c r="DG39" s="68"/>
      <c r="DH39" s="69"/>
      <c r="DI39" s="67"/>
      <c r="DJ39" s="68"/>
      <c r="DK39" s="69"/>
      <c r="DL39" s="67"/>
      <c r="DM39" s="68"/>
      <c r="DN39" s="69"/>
      <c r="DO39" s="67"/>
      <c r="DP39" s="68"/>
      <c r="DQ39" s="69"/>
      <c r="DR39" s="67"/>
      <c r="DS39" s="68"/>
      <c r="DT39" s="69"/>
      <c r="DU39" s="67"/>
      <c r="DV39" s="68"/>
      <c r="DW39" s="69"/>
      <c r="DX39" s="67"/>
      <c r="DY39" s="68"/>
      <c r="DZ39" s="67"/>
      <c r="EA39" s="68"/>
      <c r="EB39" s="69"/>
      <c r="EC39" s="67"/>
      <c r="ED39" s="68"/>
      <c r="EE39" s="69"/>
      <c r="EF39" s="67"/>
      <c r="EG39" s="68"/>
      <c r="EH39" s="69"/>
      <c r="EI39" s="67"/>
      <c r="EJ39" s="68"/>
      <c r="EK39" s="69"/>
      <c r="EL39" s="67"/>
      <c r="EM39" s="68"/>
      <c r="EN39" s="69"/>
      <c r="EO39" s="67"/>
      <c r="EP39" s="68"/>
      <c r="EQ39" s="69"/>
      <c r="ER39" s="67"/>
      <c r="ES39" s="68"/>
      <c r="ET39" s="69"/>
      <c r="EU39" s="67"/>
      <c r="EV39" s="68"/>
      <c r="EW39" s="69"/>
      <c r="EX39" s="67"/>
      <c r="EY39" s="68"/>
      <c r="EZ39" s="69"/>
      <c r="FA39" s="67"/>
      <c r="FB39" s="68"/>
      <c r="FC39" s="69"/>
      <c r="FD39" s="67"/>
      <c r="FE39" s="68"/>
      <c r="FF39" s="69"/>
      <c r="FG39" s="67"/>
      <c r="FH39" s="68"/>
      <c r="FI39" s="69"/>
      <c r="FJ39" s="67"/>
      <c r="FK39" s="68"/>
      <c r="FL39" s="67"/>
      <c r="FM39" s="68"/>
      <c r="FN39" s="69"/>
      <c r="FO39" s="67"/>
      <c r="FP39" s="68"/>
      <c r="FQ39" s="69"/>
      <c r="FR39" s="67"/>
      <c r="FS39" s="68"/>
      <c r="FT39" s="69"/>
      <c r="FU39" s="67"/>
      <c r="FV39" s="68"/>
      <c r="FW39" s="67"/>
      <c r="FX39" s="68"/>
      <c r="FY39" s="67"/>
      <c r="FZ39" s="68"/>
      <c r="GA39" s="69"/>
      <c r="GB39" s="67"/>
      <c r="GC39" s="68"/>
      <c r="GD39" s="69"/>
      <c r="GE39" s="67"/>
      <c r="GF39" s="68"/>
      <c r="GG39" s="67"/>
      <c r="GH39" s="68"/>
      <c r="GI39" s="69"/>
      <c r="GJ39" s="67"/>
      <c r="GK39" s="68"/>
      <c r="GL39" s="69"/>
      <c r="GM39" s="67"/>
      <c r="GN39" s="68"/>
      <c r="GO39" s="69"/>
      <c r="GP39" s="67"/>
      <c r="GQ39" s="67"/>
      <c r="GR39" s="68"/>
      <c r="GS39" s="67"/>
      <c r="GT39" s="68"/>
      <c r="GU39" s="67"/>
      <c r="GV39" s="68"/>
      <c r="GW39" s="70"/>
    </row>
    <row r="40" spans="1:205" x14ac:dyDescent="0.25">
      <c r="A40" s="88" t="s">
        <v>43</v>
      </c>
      <c r="B40" s="67">
        <v>2.6785714285714281E-2</v>
      </c>
      <c r="C40" s="68">
        <v>5.2910052910052907E-3</v>
      </c>
      <c r="D40" s="69">
        <v>6.5800296101332454E-3</v>
      </c>
      <c r="E40" s="67">
        <v>2.5157232704402521E-2</v>
      </c>
      <c r="F40" s="68">
        <v>0</v>
      </c>
      <c r="G40" s="69">
        <v>4.1580041580041582E-3</v>
      </c>
      <c r="H40" s="67">
        <v>2.758620689655172E-2</v>
      </c>
      <c r="I40" s="68">
        <v>2.1276595744680851E-2</v>
      </c>
      <c r="J40" s="69">
        <v>8.2872928176795577E-3</v>
      </c>
      <c r="K40" s="67">
        <v>9.6153846153846159E-3</v>
      </c>
      <c r="L40" s="68">
        <v>0</v>
      </c>
      <c r="M40" s="69">
        <v>5.9171597633136093E-3</v>
      </c>
      <c r="N40" s="67">
        <v>4.3010752688172053E-2</v>
      </c>
      <c r="O40" s="68">
        <v>0</v>
      </c>
      <c r="P40" s="69">
        <v>5.0933786078098484E-3</v>
      </c>
      <c r="Q40" s="67">
        <v>0</v>
      </c>
      <c r="R40" s="68">
        <v>0</v>
      </c>
      <c r="S40" s="69">
        <v>0</v>
      </c>
      <c r="T40" s="67">
        <v>4.0268456375838917E-2</v>
      </c>
      <c r="U40" s="68">
        <v>0</v>
      </c>
      <c r="V40" s="69">
        <v>4.5045045045045036E-3</v>
      </c>
      <c r="W40" s="67">
        <v>4.6511627906976737E-2</v>
      </c>
      <c r="X40" s="68">
        <v>0</v>
      </c>
      <c r="Y40" s="69">
        <v>2.1834061135371178E-3</v>
      </c>
      <c r="Z40" s="67">
        <v>0</v>
      </c>
      <c r="AA40" s="68">
        <v>0</v>
      </c>
      <c r="AB40" s="69">
        <v>4.8192771084337354E-3</v>
      </c>
      <c r="AC40" s="67">
        <v>2.8169014084507039E-2</v>
      </c>
      <c r="AD40" s="68">
        <v>0</v>
      </c>
      <c r="AE40" s="69">
        <v>3.731343283582089E-3</v>
      </c>
      <c r="AF40" s="67">
        <v>3.3898305084745763E-2</v>
      </c>
      <c r="AG40" s="68">
        <v>0</v>
      </c>
      <c r="AH40" s="69">
        <v>4.3478260869565218E-3</v>
      </c>
      <c r="AI40" s="67">
        <v>1.9230769230769228E-2</v>
      </c>
      <c r="AJ40" s="68">
        <v>0</v>
      </c>
      <c r="AK40" s="69">
        <v>2.100840336134454E-2</v>
      </c>
      <c r="AL40" s="67">
        <v>2.4390243902439029E-2</v>
      </c>
      <c r="AM40" s="68">
        <v>0</v>
      </c>
      <c r="AN40" s="69">
        <v>4.3668122270742356E-3</v>
      </c>
      <c r="AO40" s="67">
        <v>0.05</v>
      </c>
      <c r="AP40" s="68">
        <v>0</v>
      </c>
      <c r="AQ40" s="69">
        <v>4.4052863436123352E-3</v>
      </c>
      <c r="AR40" s="67">
        <v>0</v>
      </c>
      <c r="AS40" s="68">
        <v>0</v>
      </c>
      <c r="AT40" s="69">
        <v>0</v>
      </c>
      <c r="AU40" s="67">
        <v>0</v>
      </c>
      <c r="AV40" s="68">
        <v>0</v>
      </c>
      <c r="AW40" s="69">
        <v>0</v>
      </c>
      <c r="AX40" s="67">
        <v>0</v>
      </c>
      <c r="AY40" s="68">
        <v>0</v>
      </c>
      <c r="AZ40" s="69">
        <v>5.7471264367816091E-3</v>
      </c>
      <c r="BA40" s="67">
        <v>3.5714285714285712E-2</v>
      </c>
      <c r="BB40" s="68">
        <v>0</v>
      </c>
      <c r="BC40" s="69">
        <v>6.41025641025641E-3</v>
      </c>
      <c r="BD40" s="67">
        <v>3.7037037037037028E-2</v>
      </c>
      <c r="BE40" s="68">
        <v>0</v>
      </c>
      <c r="BF40" s="69">
        <v>0</v>
      </c>
      <c r="BG40" s="67">
        <v>2.3255813953488368E-2</v>
      </c>
      <c r="BH40" s="68">
        <v>0</v>
      </c>
      <c r="BI40" s="69">
        <v>7.5187969924812026E-3</v>
      </c>
      <c r="BJ40" s="67">
        <v>0</v>
      </c>
      <c r="BK40" s="68">
        <v>0</v>
      </c>
      <c r="BL40" s="69">
        <v>6.8027210884353739E-3</v>
      </c>
      <c r="BM40" s="67">
        <v>0.10526315789473679</v>
      </c>
      <c r="BN40" s="68">
        <v>0</v>
      </c>
      <c r="BO40" s="69">
        <v>6.9444444444444441E-3</v>
      </c>
      <c r="BP40" s="67">
        <v>3.5714285714285712E-2</v>
      </c>
      <c r="BQ40" s="68">
        <v>0</v>
      </c>
      <c r="BR40" s="69">
        <v>7.4074074074074077E-3</v>
      </c>
      <c r="BS40" s="67">
        <v>0</v>
      </c>
      <c r="BT40" s="68">
        <v>0</v>
      </c>
      <c r="BU40" s="69">
        <v>0</v>
      </c>
      <c r="BV40" s="67">
        <v>0</v>
      </c>
      <c r="BW40" s="68">
        <v>0</v>
      </c>
      <c r="BX40" s="69">
        <v>8.4745762711864406E-3</v>
      </c>
      <c r="BY40" s="67">
        <v>0</v>
      </c>
      <c r="BZ40" s="68">
        <v>0</v>
      </c>
      <c r="CA40" s="69">
        <v>0</v>
      </c>
      <c r="CB40" s="67">
        <v>0</v>
      </c>
      <c r="CC40" s="68">
        <v>0</v>
      </c>
      <c r="CD40" s="69">
        <v>0.01</v>
      </c>
      <c r="CE40" s="67">
        <v>0</v>
      </c>
      <c r="CF40" s="68">
        <v>0</v>
      </c>
      <c r="CG40" s="69">
        <v>0</v>
      </c>
      <c r="CH40" s="67">
        <v>4.1666666666666657E-2</v>
      </c>
      <c r="CI40" s="68">
        <v>0</v>
      </c>
      <c r="CJ40" s="69">
        <v>0</v>
      </c>
      <c r="CK40" s="67">
        <v>0</v>
      </c>
      <c r="CL40" s="68">
        <v>0</v>
      </c>
      <c r="CM40" s="69">
        <v>1.098901098901099E-2</v>
      </c>
      <c r="CN40" s="67">
        <v>0</v>
      </c>
      <c r="CO40" s="68">
        <v>0</v>
      </c>
      <c r="CP40" s="69">
        <v>0</v>
      </c>
      <c r="CQ40" s="67">
        <v>0</v>
      </c>
      <c r="CR40" s="68">
        <v>0</v>
      </c>
      <c r="CS40" s="69">
        <v>0</v>
      </c>
      <c r="CT40" s="67">
        <v>0</v>
      </c>
      <c r="CU40" s="68">
        <v>0</v>
      </c>
      <c r="CV40" s="69">
        <v>0</v>
      </c>
      <c r="CW40" s="67">
        <v>0</v>
      </c>
      <c r="CX40" s="68">
        <v>0</v>
      </c>
      <c r="CY40" s="69">
        <v>0</v>
      </c>
      <c r="CZ40" s="67">
        <v>9.0909090909090912E-2</v>
      </c>
      <c r="DA40" s="68">
        <v>0</v>
      </c>
      <c r="DB40" s="69">
        <v>1.492537313432836E-2</v>
      </c>
      <c r="DC40" s="67">
        <v>0</v>
      </c>
      <c r="DD40" s="68">
        <v>0</v>
      </c>
      <c r="DE40" s="69">
        <v>1.785714285714286E-2</v>
      </c>
      <c r="DF40" s="67">
        <v>5.5555555555555552E-2</v>
      </c>
      <c r="DG40" s="68">
        <v>0</v>
      </c>
      <c r="DH40" s="69">
        <v>0</v>
      </c>
      <c r="DI40" s="67">
        <v>0</v>
      </c>
      <c r="DJ40" s="68">
        <v>0</v>
      </c>
      <c r="DK40" s="69">
        <v>0</v>
      </c>
      <c r="DL40" s="67">
        <v>0</v>
      </c>
      <c r="DM40" s="68">
        <v>0</v>
      </c>
      <c r="DN40" s="69">
        <v>0</v>
      </c>
      <c r="DO40" s="67">
        <v>0</v>
      </c>
      <c r="DP40" s="68">
        <v>0</v>
      </c>
      <c r="DQ40" s="69">
        <v>0</v>
      </c>
      <c r="DR40" s="67">
        <v>0</v>
      </c>
      <c r="DS40" s="68">
        <v>0</v>
      </c>
      <c r="DT40" s="69">
        <v>0</v>
      </c>
      <c r="DU40" s="67">
        <v>0</v>
      </c>
      <c r="DV40" s="68">
        <v>0</v>
      </c>
      <c r="DW40" s="69">
        <v>0</v>
      </c>
      <c r="DX40" s="67">
        <v>0</v>
      </c>
      <c r="DY40" s="68">
        <v>0</v>
      </c>
      <c r="DZ40" s="67">
        <v>0</v>
      </c>
      <c r="EA40" s="68">
        <v>0</v>
      </c>
      <c r="EB40" s="69">
        <v>0</v>
      </c>
      <c r="EC40" s="67">
        <v>0</v>
      </c>
      <c r="ED40" s="68">
        <v>0</v>
      </c>
      <c r="EE40" s="69">
        <v>2.7027027027027029E-2</v>
      </c>
      <c r="EF40" s="67">
        <v>9.0909090909090912E-2</v>
      </c>
      <c r="EG40" s="68">
        <v>0</v>
      </c>
      <c r="EH40" s="69">
        <v>0</v>
      </c>
      <c r="EI40" s="67">
        <v>0</v>
      </c>
      <c r="EJ40" s="68">
        <v>0</v>
      </c>
      <c r="EK40" s="69">
        <v>0</v>
      </c>
      <c r="EL40" s="67">
        <v>0</v>
      </c>
      <c r="EM40" s="68">
        <v>0</v>
      </c>
      <c r="EN40" s="69">
        <v>3.2258064516129031E-2</v>
      </c>
      <c r="EO40" s="67">
        <v>7.6923076923076927E-2</v>
      </c>
      <c r="EP40" s="68">
        <v>0</v>
      </c>
      <c r="EQ40" s="69">
        <v>0</v>
      </c>
      <c r="ER40" s="67">
        <v>0</v>
      </c>
      <c r="ES40" s="68">
        <v>0</v>
      </c>
      <c r="ET40" s="69">
        <v>0</v>
      </c>
      <c r="EU40" s="67">
        <v>0</v>
      </c>
      <c r="EV40" s="68">
        <v>0</v>
      </c>
      <c r="EW40" s="69">
        <v>0</v>
      </c>
      <c r="EX40" s="67">
        <v>0.1111111111111111</v>
      </c>
      <c r="EY40" s="68">
        <v>0</v>
      </c>
      <c r="EZ40" s="69">
        <v>0</v>
      </c>
      <c r="FA40" s="67">
        <v>0</v>
      </c>
      <c r="FB40" s="68">
        <v>0</v>
      </c>
      <c r="FC40" s="69">
        <v>0</v>
      </c>
      <c r="FD40" s="67">
        <v>0</v>
      </c>
      <c r="FE40" s="68">
        <v>0</v>
      </c>
      <c r="FF40" s="69">
        <v>0</v>
      </c>
      <c r="FG40" s="67">
        <v>0</v>
      </c>
      <c r="FH40" s="68">
        <v>0</v>
      </c>
      <c r="FI40" s="69">
        <v>0</v>
      </c>
      <c r="FJ40" s="67">
        <v>0</v>
      </c>
      <c r="FK40" s="68">
        <v>4.5454545454545463E-2</v>
      </c>
      <c r="FL40" s="67">
        <v>0</v>
      </c>
      <c r="FM40" s="68">
        <v>0</v>
      </c>
      <c r="FN40" s="69">
        <v>0</v>
      </c>
      <c r="FO40" s="67">
        <v>0</v>
      </c>
      <c r="FP40" s="68">
        <v>0</v>
      </c>
      <c r="FQ40" s="69">
        <v>0</v>
      </c>
      <c r="FR40" s="67">
        <v>0</v>
      </c>
      <c r="FS40" s="68">
        <v>0</v>
      </c>
      <c r="FT40" s="69">
        <v>0</v>
      </c>
      <c r="FU40" s="67">
        <v>0.1</v>
      </c>
      <c r="FV40" s="68">
        <v>0</v>
      </c>
      <c r="FW40" s="67">
        <v>0</v>
      </c>
      <c r="FX40" s="68">
        <v>0</v>
      </c>
      <c r="FY40" s="67">
        <v>0</v>
      </c>
      <c r="FZ40" s="68">
        <v>0</v>
      </c>
      <c r="GA40" s="69">
        <v>0</v>
      </c>
      <c r="GB40" s="67">
        <v>0</v>
      </c>
      <c r="GC40" s="68">
        <v>0</v>
      </c>
      <c r="GD40" s="69">
        <v>0</v>
      </c>
      <c r="GE40" s="67">
        <v>0</v>
      </c>
      <c r="GF40" s="68">
        <v>0</v>
      </c>
      <c r="GG40" s="67">
        <v>0</v>
      </c>
      <c r="GH40" s="68">
        <v>0</v>
      </c>
      <c r="GI40" s="69">
        <v>7.6923076923076927E-2</v>
      </c>
      <c r="GJ40" s="67">
        <v>0.5</v>
      </c>
      <c r="GK40" s="68">
        <v>0</v>
      </c>
      <c r="GL40" s="69">
        <v>0</v>
      </c>
      <c r="GM40" s="67">
        <v>0</v>
      </c>
      <c r="GN40" s="68">
        <v>0</v>
      </c>
      <c r="GO40" s="69">
        <v>0</v>
      </c>
      <c r="GP40" s="67">
        <v>0</v>
      </c>
      <c r="GQ40" s="67">
        <v>0</v>
      </c>
      <c r="GR40" s="68">
        <v>0</v>
      </c>
      <c r="GS40" s="67">
        <v>0</v>
      </c>
      <c r="GT40" s="68">
        <v>0</v>
      </c>
      <c r="GU40" s="67">
        <v>0</v>
      </c>
      <c r="GV40" s="68">
        <v>0</v>
      </c>
      <c r="GW40" s="70">
        <v>0</v>
      </c>
    </row>
    <row r="41" spans="1:205" x14ac:dyDescent="0.25">
      <c r="A41" s="88" t="s">
        <v>78</v>
      </c>
      <c r="B41" s="91">
        <v>21</v>
      </c>
      <c r="C41" s="92" t="s">
        <v>77</v>
      </c>
      <c r="D41" s="93">
        <v>40</v>
      </c>
      <c r="E41" s="91">
        <v>12</v>
      </c>
      <c r="F41" s="92" t="s">
        <v>77</v>
      </c>
      <c r="G41" s="93" t="s">
        <v>77</v>
      </c>
      <c r="H41" s="91" t="s">
        <v>77</v>
      </c>
      <c r="I41" s="92" t="s">
        <v>77</v>
      </c>
      <c r="J41" s="93">
        <v>6</v>
      </c>
      <c r="K41" s="91" t="s">
        <v>77</v>
      </c>
      <c r="L41" s="92" t="s">
        <v>77</v>
      </c>
      <c r="M41" s="93" t="s">
        <v>77</v>
      </c>
      <c r="N41" s="91" t="s">
        <v>77</v>
      </c>
      <c r="O41" s="92" t="s">
        <v>77</v>
      </c>
      <c r="P41" s="93" t="s">
        <v>77</v>
      </c>
      <c r="Q41" s="91" t="s">
        <v>77</v>
      </c>
      <c r="R41" s="92" t="s">
        <v>77</v>
      </c>
      <c r="S41" s="93" t="s">
        <v>77</v>
      </c>
      <c r="T41" s="91">
        <v>6</v>
      </c>
      <c r="U41" s="92" t="s">
        <v>77</v>
      </c>
      <c r="V41" s="93" t="s">
        <v>77</v>
      </c>
      <c r="W41" s="91" t="s">
        <v>77</v>
      </c>
      <c r="X41" s="92" t="s">
        <v>77</v>
      </c>
      <c r="Y41" s="93" t="s">
        <v>77</v>
      </c>
      <c r="Z41" s="91" t="s">
        <v>77</v>
      </c>
      <c r="AA41" s="92" t="s">
        <v>77</v>
      </c>
      <c r="AB41" s="93" t="s">
        <v>77</v>
      </c>
      <c r="AC41" s="91" t="s">
        <v>77</v>
      </c>
      <c r="AD41" s="92" t="s">
        <v>77</v>
      </c>
      <c r="AE41" s="93" t="s">
        <v>77</v>
      </c>
      <c r="AF41" s="91" t="s">
        <v>77</v>
      </c>
      <c r="AG41" s="92" t="s">
        <v>77</v>
      </c>
      <c r="AH41" s="93" t="s">
        <v>77</v>
      </c>
      <c r="AI41" s="91" t="s">
        <v>77</v>
      </c>
      <c r="AJ41" s="92" t="s">
        <v>77</v>
      </c>
      <c r="AK41" s="93">
        <v>5</v>
      </c>
      <c r="AL41" s="91" t="s">
        <v>77</v>
      </c>
      <c r="AM41" s="92" t="s">
        <v>77</v>
      </c>
      <c r="AN41" s="93" t="s">
        <v>77</v>
      </c>
      <c r="AO41" s="91" t="s">
        <v>77</v>
      </c>
      <c r="AP41" s="92" t="s">
        <v>77</v>
      </c>
      <c r="AQ41" s="93" t="s">
        <v>77</v>
      </c>
      <c r="AR41" s="91" t="s">
        <v>77</v>
      </c>
      <c r="AS41" s="92" t="s">
        <v>77</v>
      </c>
      <c r="AT41" s="93" t="s">
        <v>77</v>
      </c>
      <c r="AU41" s="91" t="s">
        <v>77</v>
      </c>
      <c r="AV41" s="92" t="s">
        <v>77</v>
      </c>
      <c r="AW41" s="93" t="s">
        <v>77</v>
      </c>
      <c r="AX41" s="91" t="s">
        <v>77</v>
      </c>
      <c r="AY41" s="92" t="s">
        <v>77</v>
      </c>
      <c r="AZ41" s="93" t="s">
        <v>77</v>
      </c>
      <c r="BA41" s="91" t="s">
        <v>77</v>
      </c>
      <c r="BB41" s="92" t="s">
        <v>77</v>
      </c>
      <c r="BC41" s="93" t="s">
        <v>77</v>
      </c>
      <c r="BD41" s="91" t="s">
        <v>77</v>
      </c>
      <c r="BE41" s="92" t="s">
        <v>77</v>
      </c>
      <c r="BF41" s="93" t="s">
        <v>77</v>
      </c>
      <c r="BG41" s="91" t="s">
        <v>77</v>
      </c>
      <c r="BH41" s="92" t="s">
        <v>77</v>
      </c>
      <c r="BI41" s="93" t="s">
        <v>77</v>
      </c>
      <c r="BJ41" s="91" t="s">
        <v>77</v>
      </c>
      <c r="BK41" s="92" t="s">
        <v>77</v>
      </c>
      <c r="BL41" s="93" t="s">
        <v>77</v>
      </c>
      <c r="BM41" s="91" t="s">
        <v>77</v>
      </c>
      <c r="BN41" s="92" t="s">
        <v>77</v>
      </c>
      <c r="BO41" s="93" t="s">
        <v>77</v>
      </c>
      <c r="BP41" s="91" t="s">
        <v>77</v>
      </c>
      <c r="BQ41" s="92" t="s">
        <v>77</v>
      </c>
      <c r="BR41" s="93" t="s">
        <v>77</v>
      </c>
      <c r="BS41" s="91" t="s">
        <v>77</v>
      </c>
      <c r="BT41" s="92" t="s">
        <v>77</v>
      </c>
      <c r="BU41" s="93" t="s">
        <v>77</v>
      </c>
      <c r="BV41" s="91" t="s">
        <v>77</v>
      </c>
      <c r="BW41" s="92" t="s">
        <v>77</v>
      </c>
      <c r="BX41" s="93" t="s">
        <v>77</v>
      </c>
      <c r="BY41" s="91" t="s">
        <v>77</v>
      </c>
      <c r="BZ41" s="92" t="s">
        <v>77</v>
      </c>
      <c r="CA41" s="93" t="s">
        <v>77</v>
      </c>
      <c r="CB41" s="91" t="s">
        <v>77</v>
      </c>
      <c r="CC41" s="92" t="s">
        <v>77</v>
      </c>
      <c r="CD41" s="93" t="s">
        <v>77</v>
      </c>
      <c r="CE41" s="91" t="s">
        <v>77</v>
      </c>
      <c r="CF41" s="92" t="s">
        <v>77</v>
      </c>
      <c r="CG41" s="93" t="s">
        <v>77</v>
      </c>
      <c r="CH41" s="91" t="s">
        <v>77</v>
      </c>
      <c r="CI41" s="92" t="s">
        <v>77</v>
      </c>
      <c r="CJ41" s="93" t="s">
        <v>77</v>
      </c>
      <c r="CK41" s="91" t="s">
        <v>77</v>
      </c>
      <c r="CL41" s="92" t="s">
        <v>77</v>
      </c>
      <c r="CM41" s="93" t="s">
        <v>77</v>
      </c>
      <c r="CN41" s="91" t="s">
        <v>77</v>
      </c>
      <c r="CO41" s="92" t="s">
        <v>77</v>
      </c>
      <c r="CP41" s="93" t="s">
        <v>77</v>
      </c>
      <c r="CQ41" s="91" t="s">
        <v>77</v>
      </c>
      <c r="CR41" s="92" t="s">
        <v>77</v>
      </c>
      <c r="CS41" s="93" t="s">
        <v>77</v>
      </c>
      <c r="CT41" s="91" t="s">
        <v>77</v>
      </c>
      <c r="CU41" s="92" t="s">
        <v>77</v>
      </c>
      <c r="CV41" s="93" t="s">
        <v>77</v>
      </c>
      <c r="CW41" s="91" t="s">
        <v>77</v>
      </c>
      <c r="CX41" s="92" t="s">
        <v>77</v>
      </c>
      <c r="CY41" s="93" t="s">
        <v>77</v>
      </c>
      <c r="CZ41" s="91" t="s">
        <v>77</v>
      </c>
      <c r="DA41" s="92" t="s">
        <v>77</v>
      </c>
      <c r="DB41" s="93" t="s">
        <v>77</v>
      </c>
      <c r="DC41" s="91" t="s">
        <v>77</v>
      </c>
      <c r="DD41" s="92" t="s">
        <v>77</v>
      </c>
      <c r="DE41" s="93" t="s">
        <v>77</v>
      </c>
      <c r="DF41" s="91" t="s">
        <v>77</v>
      </c>
      <c r="DG41" s="92" t="s">
        <v>77</v>
      </c>
      <c r="DH41" s="93" t="s">
        <v>77</v>
      </c>
      <c r="DI41" s="91" t="s">
        <v>77</v>
      </c>
      <c r="DJ41" s="92" t="s">
        <v>77</v>
      </c>
      <c r="DK41" s="93" t="s">
        <v>77</v>
      </c>
      <c r="DL41" s="91" t="s">
        <v>77</v>
      </c>
      <c r="DM41" s="92" t="s">
        <v>77</v>
      </c>
      <c r="DN41" s="93" t="s">
        <v>77</v>
      </c>
      <c r="DO41" s="91" t="s">
        <v>77</v>
      </c>
      <c r="DP41" s="92" t="s">
        <v>77</v>
      </c>
      <c r="DQ41" s="93" t="s">
        <v>77</v>
      </c>
      <c r="DR41" s="91" t="s">
        <v>77</v>
      </c>
      <c r="DS41" s="92" t="s">
        <v>77</v>
      </c>
      <c r="DT41" s="93" t="s">
        <v>77</v>
      </c>
      <c r="DU41" s="91" t="s">
        <v>77</v>
      </c>
      <c r="DV41" s="92" t="s">
        <v>77</v>
      </c>
      <c r="DW41" s="93" t="s">
        <v>77</v>
      </c>
      <c r="DX41" s="91" t="s">
        <v>77</v>
      </c>
      <c r="DY41" s="92" t="s">
        <v>77</v>
      </c>
      <c r="DZ41" s="91" t="s">
        <v>77</v>
      </c>
      <c r="EA41" s="92" t="s">
        <v>77</v>
      </c>
      <c r="EB41" s="93" t="s">
        <v>77</v>
      </c>
      <c r="EC41" s="91" t="s">
        <v>77</v>
      </c>
      <c r="ED41" s="92" t="s">
        <v>77</v>
      </c>
      <c r="EE41" s="93" t="s">
        <v>77</v>
      </c>
      <c r="EF41" s="91" t="s">
        <v>77</v>
      </c>
      <c r="EG41" s="92" t="s">
        <v>77</v>
      </c>
      <c r="EH41" s="93" t="s">
        <v>77</v>
      </c>
      <c r="EI41" s="91" t="s">
        <v>77</v>
      </c>
      <c r="EJ41" s="92" t="s">
        <v>77</v>
      </c>
      <c r="EK41" s="93" t="s">
        <v>77</v>
      </c>
      <c r="EL41" s="91" t="s">
        <v>77</v>
      </c>
      <c r="EM41" s="92" t="s">
        <v>77</v>
      </c>
      <c r="EN41" s="93" t="s">
        <v>77</v>
      </c>
      <c r="EO41" s="91" t="s">
        <v>77</v>
      </c>
      <c r="EP41" s="92" t="s">
        <v>77</v>
      </c>
      <c r="EQ41" s="93" t="s">
        <v>77</v>
      </c>
      <c r="ER41" s="91" t="s">
        <v>77</v>
      </c>
      <c r="ES41" s="92" t="s">
        <v>77</v>
      </c>
      <c r="ET41" s="93" t="s">
        <v>77</v>
      </c>
      <c r="EU41" s="91" t="s">
        <v>77</v>
      </c>
      <c r="EV41" s="92" t="s">
        <v>77</v>
      </c>
      <c r="EW41" s="93" t="s">
        <v>77</v>
      </c>
      <c r="EX41" s="91" t="s">
        <v>77</v>
      </c>
      <c r="EY41" s="92" t="s">
        <v>77</v>
      </c>
      <c r="EZ41" s="93" t="s">
        <v>77</v>
      </c>
      <c r="FA41" s="91" t="s">
        <v>77</v>
      </c>
      <c r="FB41" s="92" t="s">
        <v>77</v>
      </c>
      <c r="FC41" s="93" t="s">
        <v>77</v>
      </c>
      <c r="FD41" s="91" t="s">
        <v>77</v>
      </c>
      <c r="FE41" s="92" t="s">
        <v>77</v>
      </c>
      <c r="FF41" s="93" t="s">
        <v>77</v>
      </c>
      <c r="FG41" s="91" t="s">
        <v>77</v>
      </c>
      <c r="FH41" s="92" t="s">
        <v>77</v>
      </c>
      <c r="FI41" s="93" t="s">
        <v>77</v>
      </c>
      <c r="FJ41" s="91" t="s">
        <v>77</v>
      </c>
      <c r="FK41" s="92" t="s">
        <v>77</v>
      </c>
      <c r="FL41" s="91" t="s">
        <v>77</v>
      </c>
      <c r="FM41" s="92" t="s">
        <v>77</v>
      </c>
      <c r="FN41" s="93" t="s">
        <v>77</v>
      </c>
      <c r="FO41" s="91" t="s">
        <v>77</v>
      </c>
      <c r="FP41" s="92" t="s">
        <v>77</v>
      </c>
      <c r="FQ41" s="93" t="s">
        <v>77</v>
      </c>
      <c r="FR41" s="91" t="s">
        <v>77</v>
      </c>
      <c r="FS41" s="92" t="s">
        <v>77</v>
      </c>
      <c r="FT41" s="93" t="s">
        <v>77</v>
      </c>
      <c r="FU41" s="91" t="s">
        <v>77</v>
      </c>
      <c r="FV41" s="92" t="s">
        <v>77</v>
      </c>
      <c r="FW41" s="91" t="s">
        <v>77</v>
      </c>
      <c r="FX41" s="92" t="s">
        <v>77</v>
      </c>
      <c r="FY41" s="91" t="s">
        <v>77</v>
      </c>
      <c r="FZ41" s="92" t="s">
        <v>77</v>
      </c>
      <c r="GA41" s="93" t="s">
        <v>77</v>
      </c>
      <c r="GB41" s="91" t="s">
        <v>77</v>
      </c>
      <c r="GC41" s="92" t="s">
        <v>77</v>
      </c>
      <c r="GD41" s="93" t="s">
        <v>77</v>
      </c>
      <c r="GE41" s="91" t="s">
        <v>77</v>
      </c>
      <c r="GF41" s="92" t="s">
        <v>77</v>
      </c>
      <c r="GG41" s="91" t="s">
        <v>77</v>
      </c>
      <c r="GH41" s="92" t="s">
        <v>77</v>
      </c>
      <c r="GI41" s="93" t="s">
        <v>77</v>
      </c>
      <c r="GJ41" s="91" t="s">
        <v>77</v>
      </c>
      <c r="GK41" s="92" t="s">
        <v>77</v>
      </c>
      <c r="GL41" s="93" t="s">
        <v>77</v>
      </c>
      <c r="GM41" s="91" t="s">
        <v>77</v>
      </c>
      <c r="GN41" s="92" t="s">
        <v>77</v>
      </c>
      <c r="GO41" s="93" t="s">
        <v>77</v>
      </c>
      <c r="GP41" s="91" t="s">
        <v>77</v>
      </c>
      <c r="GQ41" s="91" t="s">
        <v>77</v>
      </c>
      <c r="GR41" s="92" t="s">
        <v>77</v>
      </c>
      <c r="GS41" s="91" t="s">
        <v>77</v>
      </c>
      <c r="GT41" s="92" t="s">
        <v>77</v>
      </c>
      <c r="GU41" s="91" t="s">
        <v>77</v>
      </c>
      <c r="GV41" s="92" t="s">
        <v>77</v>
      </c>
      <c r="GW41" s="99" t="s">
        <v>77</v>
      </c>
    </row>
    <row r="42" spans="1:205" x14ac:dyDescent="0.25">
      <c r="A42" s="41" t="s">
        <v>23</v>
      </c>
      <c r="B42" s="42"/>
      <c r="C42" s="43"/>
      <c r="D42" s="44"/>
      <c r="E42" s="42"/>
      <c r="F42" s="43"/>
      <c r="G42" s="44"/>
      <c r="H42" s="42"/>
      <c r="I42" s="43"/>
      <c r="J42" s="44"/>
      <c r="K42" s="42"/>
      <c r="L42" s="43"/>
      <c r="M42" s="44"/>
      <c r="N42" s="42"/>
      <c r="O42" s="43"/>
      <c r="P42" s="44"/>
      <c r="Q42" s="42"/>
      <c r="R42" s="43"/>
      <c r="S42" s="44"/>
      <c r="T42" s="42"/>
      <c r="U42" s="43"/>
      <c r="V42" s="44"/>
      <c r="W42" s="42"/>
      <c r="X42" s="43"/>
      <c r="Y42" s="44"/>
      <c r="Z42" s="42"/>
      <c r="AA42" s="43"/>
      <c r="AB42" s="44"/>
      <c r="AC42" s="42"/>
      <c r="AD42" s="43"/>
      <c r="AE42" s="44"/>
      <c r="AF42" s="42"/>
      <c r="AG42" s="43"/>
      <c r="AH42" s="44"/>
      <c r="AI42" s="42"/>
      <c r="AJ42" s="43"/>
      <c r="AK42" s="44"/>
      <c r="AL42" s="42"/>
      <c r="AM42" s="43"/>
      <c r="AN42" s="44"/>
      <c r="AO42" s="42"/>
      <c r="AP42" s="43"/>
      <c r="AQ42" s="44"/>
      <c r="AR42" s="42"/>
      <c r="AS42" s="43"/>
      <c r="AT42" s="44"/>
      <c r="AU42" s="42"/>
      <c r="AV42" s="43"/>
      <c r="AW42" s="44"/>
      <c r="AX42" s="42"/>
      <c r="AY42" s="43"/>
      <c r="AZ42" s="44"/>
      <c r="BA42" s="42"/>
      <c r="BB42" s="43"/>
      <c r="BC42" s="44"/>
      <c r="BD42" s="42"/>
      <c r="BE42" s="43"/>
      <c r="BF42" s="44"/>
      <c r="BG42" s="42"/>
      <c r="BH42" s="43"/>
      <c r="BI42" s="44"/>
      <c r="BJ42" s="42"/>
      <c r="BK42" s="43"/>
      <c r="BL42" s="44"/>
      <c r="BM42" s="42"/>
      <c r="BN42" s="43"/>
      <c r="BO42" s="44"/>
      <c r="BP42" s="42"/>
      <c r="BQ42" s="43"/>
      <c r="BR42" s="44"/>
      <c r="BS42" s="42"/>
      <c r="BT42" s="43"/>
      <c r="BU42" s="44"/>
      <c r="BV42" s="42"/>
      <c r="BW42" s="43"/>
      <c r="BX42" s="44"/>
      <c r="BY42" s="42"/>
      <c r="BZ42" s="43"/>
      <c r="CA42" s="44"/>
      <c r="CB42" s="42"/>
      <c r="CC42" s="43"/>
      <c r="CD42" s="44"/>
      <c r="CE42" s="42"/>
      <c r="CF42" s="43"/>
      <c r="CG42" s="44"/>
      <c r="CH42" s="42"/>
      <c r="CI42" s="43"/>
      <c r="CJ42" s="44"/>
      <c r="CK42" s="42"/>
      <c r="CL42" s="43"/>
      <c r="CM42" s="44"/>
      <c r="CN42" s="42"/>
      <c r="CO42" s="43"/>
      <c r="CP42" s="44"/>
      <c r="CQ42" s="42"/>
      <c r="CR42" s="43"/>
      <c r="CS42" s="44"/>
      <c r="CT42" s="42"/>
      <c r="CU42" s="43"/>
      <c r="CV42" s="44"/>
      <c r="CW42" s="42"/>
      <c r="CX42" s="43"/>
      <c r="CY42" s="44"/>
      <c r="CZ42" s="42"/>
      <c r="DA42" s="43"/>
      <c r="DB42" s="44"/>
      <c r="DC42" s="42"/>
      <c r="DD42" s="43"/>
      <c r="DE42" s="44"/>
      <c r="DF42" s="42"/>
      <c r="DG42" s="43"/>
      <c r="DH42" s="44"/>
      <c r="DI42" s="42"/>
      <c r="DJ42" s="43"/>
      <c r="DK42" s="44"/>
      <c r="DL42" s="42"/>
      <c r="DM42" s="43"/>
      <c r="DN42" s="44"/>
      <c r="DO42" s="42"/>
      <c r="DP42" s="43"/>
      <c r="DQ42" s="44"/>
      <c r="DR42" s="42"/>
      <c r="DS42" s="43"/>
      <c r="DT42" s="44"/>
      <c r="DU42" s="42"/>
      <c r="DV42" s="43"/>
      <c r="DW42" s="44"/>
      <c r="DX42" s="42"/>
      <c r="DY42" s="43"/>
      <c r="DZ42" s="42"/>
      <c r="EA42" s="43"/>
      <c r="EB42" s="44"/>
      <c r="EC42" s="42"/>
      <c r="ED42" s="43"/>
      <c r="EE42" s="44"/>
      <c r="EF42" s="42"/>
      <c r="EG42" s="43"/>
      <c r="EH42" s="44"/>
      <c r="EI42" s="42"/>
      <c r="EJ42" s="43"/>
      <c r="EK42" s="44"/>
      <c r="EL42" s="42"/>
      <c r="EM42" s="43"/>
      <c r="EN42" s="44"/>
      <c r="EO42" s="42"/>
      <c r="EP42" s="43"/>
      <c r="EQ42" s="44"/>
      <c r="ER42" s="42"/>
      <c r="ES42" s="43"/>
      <c r="ET42" s="44"/>
      <c r="EU42" s="42"/>
      <c r="EV42" s="43"/>
      <c r="EW42" s="44"/>
      <c r="EX42" s="42"/>
      <c r="EY42" s="43"/>
      <c r="EZ42" s="44"/>
      <c r="FA42" s="42"/>
      <c r="FB42" s="43"/>
      <c r="FC42" s="44"/>
      <c r="FD42" s="42"/>
      <c r="FE42" s="43"/>
      <c r="FF42" s="44"/>
      <c r="FG42" s="42"/>
      <c r="FH42" s="43"/>
      <c r="FI42" s="44"/>
      <c r="FJ42" s="42"/>
      <c r="FK42" s="43"/>
      <c r="FL42" s="42"/>
      <c r="FM42" s="43"/>
      <c r="FN42" s="44"/>
      <c r="FO42" s="42"/>
      <c r="FP42" s="43"/>
      <c r="FQ42" s="44"/>
      <c r="FR42" s="42"/>
      <c r="FS42" s="43"/>
      <c r="FT42" s="44"/>
      <c r="FU42" s="42"/>
      <c r="FV42" s="43"/>
      <c r="FW42" s="42"/>
      <c r="FX42" s="43"/>
      <c r="FY42" s="42"/>
      <c r="FZ42" s="43"/>
      <c r="GA42" s="44"/>
      <c r="GB42" s="42"/>
      <c r="GC42" s="43"/>
      <c r="GD42" s="44"/>
      <c r="GE42" s="42"/>
      <c r="GF42" s="43"/>
      <c r="GG42" s="42"/>
      <c r="GH42" s="43"/>
      <c r="GI42" s="44"/>
      <c r="GJ42" s="42"/>
      <c r="GK42" s="43"/>
      <c r="GL42" s="44"/>
      <c r="GM42" s="42"/>
      <c r="GN42" s="43"/>
      <c r="GO42" s="44"/>
      <c r="GP42" s="42"/>
      <c r="GQ42" s="42"/>
      <c r="GR42" s="43"/>
      <c r="GS42" s="42"/>
      <c r="GT42" s="43"/>
      <c r="GU42" s="42"/>
      <c r="GV42" s="43"/>
      <c r="GW42" s="45"/>
    </row>
    <row r="43" spans="1:205" x14ac:dyDescent="0.25">
      <c r="A43" s="48" t="s">
        <v>24</v>
      </c>
      <c r="B43" s="67">
        <v>0.67770700636942671</v>
      </c>
      <c r="C43" s="68">
        <v>0.8835978835978836</v>
      </c>
      <c r="D43" s="69">
        <v>0.56178113703581989</v>
      </c>
      <c r="E43" s="67">
        <v>0.63389121338912136</v>
      </c>
      <c r="F43" s="68">
        <v>0.96296296296296291</v>
      </c>
      <c r="G43" s="69">
        <v>0.55301455301455305</v>
      </c>
      <c r="H43" s="67">
        <v>0.70344827586206893</v>
      </c>
      <c r="I43" s="68">
        <v>0.85106382978723405</v>
      </c>
      <c r="J43" s="69">
        <v>0.60911602209944748</v>
      </c>
      <c r="K43" s="67">
        <v>0.63461538461538458</v>
      </c>
      <c r="L43" s="68">
        <v>0.70588235294117652</v>
      </c>
      <c r="M43" s="69">
        <v>0.49337260677466871</v>
      </c>
      <c r="N43" s="67">
        <v>0.73118279569892475</v>
      </c>
      <c r="O43" s="68">
        <v>0.91666666666666663</v>
      </c>
      <c r="P43" s="69">
        <v>0.56271186440677967</v>
      </c>
      <c r="Q43" s="67">
        <v>0.6</v>
      </c>
      <c r="R43" s="68">
        <v>0.90322580645161288</v>
      </c>
      <c r="S43" s="69">
        <v>0.56442831215970957</v>
      </c>
      <c r="T43" s="67">
        <v>0.55333333333333334</v>
      </c>
      <c r="U43" s="68">
        <v>0.90909090909090906</v>
      </c>
      <c r="V43" s="69">
        <v>0.6067415730337079</v>
      </c>
      <c r="W43" s="67">
        <v>0.70114942528735635</v>
      </c>
      <c r="X43" s="68">
        <v>0.90322580645161288</v>
      </c>
      <c r="Y43" s="69">
        <v>0.57205240174672489</v>
      </c>
      <c r="Z43" s="67">
        <v>0.56565656565656564</v>
      </c>
      <c r="AA43" s="68">
        <v>0.95238095238095233</v>
      </c>
      <c r="AB43" s="69">
        <v>0.51079136690647486</v>
      </c>
      <c r="AC43" s="67">
        <v>0.676056338028169</v>
      </c>
      <c r="AD43" s="68">
        <v>0.88461538461538458</v>
      </c>
      <c r="AE43" s="69">
        <v>0.53731343283582089</v>
      </c>
      <c r="AF43" s="67">
        <v>0.53333333333333333</v>
      </c>
      <c r="AG43" s="68">
        <v>1</v>
      </c>
      <c r="AH43" s="69">
        <v>0.54782608695652169</v>
      </c>
      <c r="AI43" s="67">
        <v>0.65384615384615385</v>
      </c>
      <c r="AJ43" s="68">
        <v>0.83333333333333337</v>
      </c>
      <c r="AK43" s="69">
        <v>0.50840336134453779</v>
      </c>
      <c r="AL43" s="67">
        <v>0.6428571428571429</v>
      </c>
      <c r="AM43" s="68">
        <v>0.81818181818181823</v>
      </c>
      <c r="AN43" s="69">
        <v>0.51091703056768556</v>
      </c>
      <c r="AO43" s="67">
        <v>0.66666666666666663</v>
      </c>
      <c r="AP43" s="68">
        <v>0.66666666666666663</v>
      </c>
      <c r="AQ43" s="69">
        <v>0.56828193832599116</v>
      </c>
      <c r="AR43" s="67">
        <v>0.69444444444444442</v>
      </c>
      <c r="AS43" s="68">
        <v>0.8571428571428571</v>
      </c>
      <c r="AT43" s="69">
        <v>0.56544502617801051</v>
      </c>
      <c r="AU43" s="67">
        <v>0.68965517241379315</v>
      </c>
      <c r="AV43" s="68">
        <v>1</v>
      </c>
      <c r="AW43" s="69">
        <v>0.54802259887005644</v>
      </c>
      <c r="AX43" s="67">
        <v>0.625</v>
      </c>
      <c r="AY43" s="68">
        <v>1</v>
      </c>
      <c r="AZ43" s="69">
        <v>0.46285714285714291</v>
      </c>
      <c r="BA43" s="67">
        <v>0.6071428571428571</v>
      </c>
      <c r="BB43" s="68">
        <v>1</v>
      </c>
      <c r="BC43" s="69">
        <v>0.53205128205128205</v>
      </c>
      <c r="BD43" s="67">
        <v>0.7407407407407407</v>
      </c>
      <c r="BE43" s="68">
        <v>0.94736842105263153</v>
      </c>
      <c r="BF43" s="69">
        <v>0.56551724137931036</v>
      </c>
      <c r="BG43" s="67">
        <v>0.60465116279069764</v>
      </c>
      <c r="BH43" s="68">
        <v>0.92307692307692313</v>
      </c>
      <c r="BI43" s="69">
        <v>0.54135338345864659</v>
      </c>
      <c r="BJ43" s="67">
        <v>0.7142857142857143</v>
      </c>
      <c r="BK43" s="68">
        <v>0.9</v>
      </c>
      <c r="BL43" s="69">
        <v>0.53378378378378377</v>
      </c>
      <c r="BM43" s="67">
        <v>0.47368421052631582</v>
      </c>
      <c r="BN43" s="68">
        <v>0.83333333333333337</v>
      </c>
      <c r="BO43" s="69">
        <v>0.50694444444444442</v>
      </c>
      <c r="BP43" s="67">
        <v>0.8571428571428571</v>
      </c>
      <c r="BQ43" s="68">
        <v>1</v>
      </c>
      <c r="BR43" s="69">
        <v>0.51851851851851849</v>
      </c>
      <c r="BS43" s="67">
        <v>0.76666666666666672</v>
      </c>
      <c r="BT43" s="68">
        <v>1</v>
      </c>
      <c r="BU43" s="69">
        <v>0.56521739130434778</v>
      </c>
      <c r="BV43" s="67">
        <v>0.63636363636363635</v>
      </c>
      <c r="BW43" s="68">
        <v>0.8</v>
      </c>
      <c r="BX43" s="69">
        <v>0.56779661016949157</v>
      </c>
      <c r="BY43" s="67">
        <v>0.53333333333333333</v>
      </c>
      <c r="BZ43" s="68">
        <v>1</v>
      </c>
      <c r="CA43" s="69">
        <v>0.55555555555555558</v>
      </c>
      <c r="CB43" s="67">
        <v>0.58823529411764708</v>
      </c>
      <c r="CC43" s="68">
        <v>0.83333333333333337</v>
      </c>
      <c r="CD43" s="69">
        <v>0.54</v>
      </c>
      <c r="CE43" s="67">
        <v>0.68181818181818177</v>
      </c>
      <c r="CF43" s="68">
        <v>0.66666666666666663</v>
      </c>
      <c r="CG43" s="69">
        <v>0.58695652173913049</v>
      </c>
      <c r="CH43" s="67">
        <v>0.48</v>
      </c>
      <c r="CI43" s="68">
        <v>1</v>
      </c>
      <c r="CJ43" s="69">
        <v>0.52439024390243905</v>
      </c>
      <c r="CK43" s="67">
        <v>0.8666666666666667</v>
      </c>
      <c r="CL43" s="68">
        <v>1</v>
      </c>
      <c r="CM43" s="69">
        <v>0.61538461538461542</v>
      </c>
      <c r="CN43" s="67">
        <v>0.7407407407407407</v>
      </c>
      <c r="CO43" s="68">
        <v>0.8</v>
      </c>
      <c r="CP43" s="69">
        <v>0.48571428571428571</v>
      </c>
      <c r="CQ43" s="67">
        <v>0.44444444444444442</v>
      </c>
      <c r="CR43" s="68">
        <v>1</v>
      </c>
      <c r="CS43" s="69">
        <v>0.46913580246913578</v>
      </c>
      <c r="CT43" s="67">
        <v>0.81818181818181823</v>
      </c>
      <c r="CU43" s="68">
        <v>1</v>
      </c>
      <c r="CV43" s="69">
        <v>0.34285714285714292</v>
      </c>
      <c r="CW43" s="67">
        <v>0.6428571428571429</v>
      </c>
      <c r="CX43" s="68">
        <v>0.8</v>
      </c>
      <c r="CY43" s="69">
        <v>0.65573770491803274</v>
      </c>
      <c r="CZ43" s="67">
        <v>0.63636363636363635</v>
      </c>
      <c r="DA43" s="68">
        <v>0.5</v>
      </c>
      <c r="DB43" s="69">
        <v>0.55223880597014929</v>
      </c>
      <c r="DC43" s="67">
        <v>0.38461538461538458</v>
      </c>
      <c r="DD43" s="68">
        <v>1</v>
      </c>
      <c r="DE43" s="69">
        <v>0.5892857142857143</v>
      </c>
      <c r="DF43" s="67">
        <v>0.5</v>
      </c>
      <c r="DG43" s="68">
        <v>1</v>
      </c>
      <c r="DH43" s="69">
        <v>0.38297872340425532</v>
      </c>
      <c r="DI43" s="67">
        <v>0.6</v>
      </c>
      <c r="DJ43" s="68">
        <v>0.5</v>
      </c>
      <c r="DK43" s="69">
        <v>0.60344827586206895</v>
      </c>
      <c r="DL43" s="67">
        <v>0.5</v>
      </c>
      <c r="DM43" s="68">
        <v>1</v>
      </c>
      <c r="DN43" s="69">
        <v>0.5714285714285714</v>
      </c>
      <c r="DO43" s="67">
        <v>0.44444444444444442</v>
      </c>
      <c r="DP43" s="68">
        <v>1</v>
      </c>
      <c r="DQ43" s="69">
        <v>0.8</v>
      </c>
      <c r="DR43" s="67">
        <v>0.73333333333333328</v>
      </c>
      <c r="DS43" s="68">
        <v>1</v>
      </c>
      <c r="DT43" s="69">
        <v>0.54761904761904767</v>
      </c>
      <c r="DU43" s="67">
        <v>0.4</v>
      </c>
      <c r="DV43" s="68">
        <v>1</v>
      </c>
      <c r="DW43" s="69">
        <v>0.48979591836734693</v>
      </c>
      <c r="DX43" s="67">
        <v>0.8</v>
      </c>
      <c r="DY43" s="68">
        <v>0.73809523809523814</v>
      </c>
      <c r="DZ43" s="67">
        <v>0.2</v>
      </c>
      <c r="EA43" s="68">
        <v>1</v>
      </c>
      <c r="EB43" s="69">
        <v>0.53125</v>
      </c>
      <c r="EC43" s="67">
        <v>0.66666666666666663</v>
      </c>
      <c r="ED43" s="68">
        <v>1</v>
      </c>
      <c r="EE43" s="69">
        <v>0.45945945945945948</v>
      </c>
      <c r="EF43" s="67">
        <v>0.72727272727272729</v>
      </c>
      <c r="EG43" s="68">
        <v>1</v>
      </c>
      <c r="EH43" s="69">
        <v>0.58064516129032262</v>
      </c>
      <c r="EI43" s="67">
        <v>0.53846153846153844</v>
      </c>
      <c r="EJ43" s="68">
        <v>1</v>
      </c>
      <c r="EK43" s="69">
        <v>0.51851851851851849</v>
      </c>
      <c r="EL43" s="67">
        <v>0.6</v>
      </c>
      <c r="EM43" s="68">
        <v>1</v>
      </c>
      <c r="EN43" s="69">
        <v>0.64516129032258063</v>
      </c>
      <c r="EO43" s="67">
        <v>0.53846153846153844</v>
      </c>
      <c r="EP43" s="68">
        <v>0.6</v>
      </c>
      <c r="EQ43" s="69">
        <v>0.5</v>
      </c>
      <c r="ER43" s="67">
        <v>0.72727272727272729</v>
      </c>
      <c r="ES43" s="68">
        <v>1</v>
      </c>
      <c r="ET43" s="69">
        <v>0.60869565217391308</v>
      </c>
      <c r="EU43" s="67">
        <v>0.25</v>
      </c>
      <c r="EV43" s="68">
        <v>1</v>
      </c>
      <c r="EW43" s="69">
        <v>0.66666666666666663</v>
      </c>
      <c r="EX43" s="67">
        <v>0.77777777777777779</v>
      </c>
      <c r="EY43" s="68">
        <v>1</v>
      </c>
      <c r="EZ43" s="69">
        <v>0.6</v>
      </c>
      <c r="FA43" s="67">
        <v>0.16666666666666671</v>
      </c>
      <c r="FB43" s="68">
        <v>1</v>
      </c>
      <c r="FC43" s="69">
        <v>0.47826086956521741</v>
      </c>
      <c r="FD43" s="67">
        <v>0.8</v>
      </c>
      <c r="FE43" s="68">
        <v>1</v>
      </c>
      <c r="FF43" s="69">
        <v>0.73076923076923073</v>
      </c>
      <c r="FG43" s="67">
        <v>0.5</v>
      </c>
      <c r="FH43" s="68">
        <v>1</v>
      </c>
      <c r="FI43" s="69">
        <v>0.45833333333333331</v>
      </c>
      <c r="FJ43" s="67">
        <v>0.625</v>
      </c>
      <c r="FK43" s="68">
        <v>0.54545454545454541</v>
      </c>
      <c r="FL43" s="67">
        <v>0.375</v>
      </c>
      <c r="FM43" s="68">
        <v>1</v>
      </c>
      <c r="FN43" s="69">
        <v>0.44444444444444442</v>
      </c>
      <c r="FO43" s="67">
        <v>0.16666666666666671</v>
      </c>
      <c r="FP43" s="68">
        <v>1</v>
      </c>
      <c r="FQ43" s="69">
        <v>0.5714285714285714</v>
      </c>
      <c r="FR43" s="67">
        <v>0.83333333333333337</v>
      </c>
      <c r="FS43" s="68">
        <v>1</v>
      </c>
      <c r="FT43" s="69">
        <v>0.7</v>
      </c>
      <c r="FU43" s="67">
        <v>0.7</v>
      </c>
      <c r="FV43" s="68">
        <v>0.47058823529411759</v>
      </c>
      <c r="FW43" s="67">
        <v>0.77777777777777779</v>
      </c>
      <c r="FX43" s="68">
        <v>0.29411764705882348</v>
      </c>
      <c r="FY43" s="67">
        <v>0</v>
      </c>
      <c r="FZ43" s="68">
        <v>1</v>
      </c>
      <c r="GA43" s="69">
        <v>0.8</v>
      </c>
      <c r="GB43" s="67">
        <v>0.5</v>
      </c>
      <c r="GC43" s="68">
        <v>1</v>
      </c>
      <c r="GD43" s="69">
        <v>0.41666666666666669</v>
      </c>
      <c r="GE43" s="67">
        <v>0.75</v>
      </c>
      <c r="GF43" s="68">
        <v>0.375</v>
      </c>
      <c r="GG43" s="67">
        <v>1</v>
      </c>
      <c r="GH43" s="68">
        <v>1</v>
      </c>
      <c r="GI43" s="69">
        <v>0.46153846153846162</v>
      </c>
      <c r="GJ43" s="67">
        <v>1</v>
      </c>
      <c r="GK43" s="68">
        <v>1</v>
      </c>
      <c r="GL43" s="69">
        <v>0.53846153846153844</v>
      </c>
      <c r="GM43" s="67">
        <v>0.66666666666666663</v>
      </c>
      <c r="GN43" s="68">
        <v>1</v>
      </c>
      <c r="GO43" s="69">
        <v>0.55555555555555558</v>
      </c>
      <c r="GP43" s="67">
        <v>0.63636363636363635</v>
      </c>
      <c r="GQ43" s="67">
        <v>0.5</v>
      </c>
      <c r="GR43" s="68">
        <v>0.7142857142857143</v>
      </c>
      <c r="GS43" s="67">
        <v>0.5</v>
      </c>
      <c r="GT43" s="68">
        <v>0.8</v>
      </c>
      <c r="GU43" s="67">
        <v>0.5</v>
      </c>
      <c r="GV43" s="68">
        <v>1</v>
      </c>
      <c r="GW43" s="70">
        <v>1</v>
      </c>
    </row>
    <row r="44" spans="1:205" x14ac:dyDescent="0.25">
      <c r="A44" s="48" t="s">
        <v>25</v>
      </c>
      <c r="B44" s="67">
        <v>0.23184713375796179</v>
      </c>
      <c r="C44" s="68">
        <v>1.5873015873015869E-2</v>
      </c>
      <c r="D44" s="69">
        <v>0.30660532369372329</v>
      </c>
      <c r="E44" s="67">
        <v>0.33682008368200839</v>
      </c>
      <c r="F44" s="68">
        <v>0</v>
      </c>
      <c r="G44" s="69">
        <v>0.3284823284823285</v>
      </c>
      <c r="H44" s="67">
        <v>0.2137931034482759</v>
      </c>
      <c r="I44" s="68">
        <v>4.2553191489361701E-2</v>
      </c>
      <c r="J44" s="69">
        <v>0.29558011049723759</v>
      </c>
      <c r="K44" s="67">
        <v>0.32692307692307693</v>
      </c>
      <c r="L44" s="68">
        <v>2.9411764705882349E-2</v>
      </c>
      <c r="M44" s="69">
        <v>0.37849779086892488</v>
      </c>
      <c r="N44" s="67">
        <v>0.20430107526881719</v>
      </c>
      <c r="O44" s="68">
        <v>0</v>
      </c>
      <c r="P44" s="69">
        <v>0.34745762711864409</v>
      </c>
      <c r="Q44" s="67">
        <v>0.31578947368421051</v>
      </c>
      <c r="R44" s="68">
        <v>3.2258064516129031E-2</v>
      </c>
      <c r="S44" s="69">
        <v>0.33212341197822137</v>
      </c>
      <c r="T44" s="67">
        <v>0.40666666666666668</v>
      </c>
      <c r="U44" s="68">
        <v>6.0606060606060608E-2</v>
      </c>
      <c r="V44" s="69">
        <v>0.32134831460674163</v>
      </c>
      <c r="W44" s="67">
        <v>0.28735632183908039</v>
      </c>
      <c r="X44" s="68">
        <v>3.2258064516129031E-2</v>
      </c>
      <c r="Y44" s="69">
        <v>0.31659388646288211</v>
      </c>
      <c r="Z44" s="67">
        <v>0.35353535353535348</v>
      </c>
      <c r="AA44" s="68">
        <v>0</v>
      </c>
      <c r="AB44" s="69">
        <v>0.36690647482014388</v>
      </c>
      <c r="AC44" s="67">
        <v>0.22535211267605629</v>
      </c>
      <c r="AD44" s="68">
        <v>0</v>
      </c>
      <c r="AE44" s="69">
        <v>0.33208955223880599</v>
      </c>
      <c r="AF44" s="67">
        <v>0.36666666666666659</v>
      </c>
      <c r="AG44" s="68">
        <v>0</v>
      </c>
      <c r="AH44" s="69">
        <v>0.35217391304347828</v>
      </c>
      <c r="AI44" s="67">
        <v>0.32692307692307693</v>
      </c>
      <c r="AJ44" s="68">
        <v>0</v>
      </c>
      <c r="AK44" s="69">
        <v>0.36974789915966388</v>
      </c>
      <c r="AL44" s="67">
        <v>0.2857142857142857</v>
      </c>
      <c r="AM44" s="68">
        <v>4.5454545454545463E-2</v>
      </c>
      <c r="AN44" s="69">
        <v>0.41484716157205243</v>
      </c>
      <c r="AO44" s="67">
        <v>0.3</v>
      </c>
      <c r="AP44" s="68">
        <v>0</v>
      </c>
      <c r="AQ44" s="69">
        <v>0.31718061674008807</v>
      </c>
      <c r="AR44" s="67">
        <v>0.27777777777777779</v>
      </c>
      <c r="AS44" s="68">
        <v>4.7619047619047623E-2</v>
      </c>
      <c r="AT44" s="69">
        <v>0.35602094240837701</v>
      </c>
      <c r="AU44" s="67">
        <v>0.27586206896551718</v>
      </c>
      <c r="AV44" s="68">
        <v>0</v>
      </c>
      <c r="AW44" s="69">
        <v>0.3728813559322034</v>
      </c>
      <c r="AX44" s="67">
        <v>0.33333333333333331</v>
      </c>
      <c r="AY44" s="68">
        <v>0</v>
      </c>
      <c r="AZ44" s="69">
        <v>0.41142857142857142</v>
      </c>
      <c r="BA44" s="67">
        <v>0.25</v>
      </c>
      <c r="BB44" s="68">
        <v>0</v>
      </c>
      <c r="BC44" s="69">
        <v>0.35897435897435898</v>
      </c>
      <c r="BD44" s="67">
        <v>0.25925925925925919</v>
      </c>
      <c r="BE44" s="68">
        <v>0</v>
      </c>
      <c r="BF44" s="69">
        <v>0.34482758620689657</v>
      </c>
      <c r="BG44" s="67">
        <v>0.34883720930232559</v>
      </c>
      <c r="BH44" s="68">
        <v>0</v>
      </c>
      <c r="BI44" s="69">
        <v>0.33082706766917291</v>
      </c>
      <c r="BJ44" s="67">
        <v>0.25</v>
      </c>
      <c r="BK44" s="68">
        <v>0</v>
      </c>
      <c r="BL44" s="69">
        <v>0.32432432432432429</v>
      </c>
      <c r="BM44" s="67">
        <v>0.42105263157894729</v>
      </c>
      <c r="BN44" s="68">
        <v>0</v>
      </c>
      <c r="BO44" s="69">
        <v>0.35416666666666669</v>
      </c>
      <c r="BP44" s="67">
        <v>0.1071428571428571</v>
      </c>
      <c r="BQ44" s="68">
        <v>0</v>
      </c>
      <c r="BR44" s="69">
        <v>0.34814814814814821</v>
      </c>
      <c r="BS44" s="67">
        <v>0.2</v>
      </c>
      <c r="BT44" s="68">
        <v>0</v>
      </c>
      <c r="BU44" s="69">
        <v>0.33913043478260868</v>
      </c>
      <c r="BV44" s="67">
        <v>0.31818181818181818</v>
      </c>
      <c r="BW44" s="68">
        <v>0</v>
      </c>
      <c r="BX44" s="69">
        <v>0.3135593220338983</v>
      </c>
      <c r="BY44" s="67">
        <v>0.4</v>
      </c>
      <c r="BZ44" s="68">
        <v>0</v>
      </c>
      <c r="CA44" s="69">
        <v>0.29914529914529908</v>
      </c>
      <c r="CB44" s="67">
        <v>0.35294117647058831</v>
      </c>
      <c r="CC44" s="68">
        <v>0</v>
      </c>
      <c r="CD44" s="69">
        <v>0.35</v>
      </c>
      <c r="CE44" s="67">
        <v>0.31818181818181818</v>
      </c>
      <c r="CF44" s="68">
        <v>0</v>
      </c>
      <c r="CG44" s="69">
        <v>0.36956521739130432</v>
      </c>
      <c r="CH44" s="67">
        <v>0.4</v>
      </c>
      <c r="CI44" s="68">
        <v>0</v>
      </c>
      <c r="CJ44" s="69">
        <v>0.3902439024390244</v>
      </c>
      <c r="CK44" s="67">
        <v>6.6666666666666666E-2</v>
      </c>
      <c r="CL44" s="68">
        <v>0</v>
      </c>
      <c r="CM44" s="69">
        <v>0.26373626373626369</v>
      </c>
      <c r="CN44" s="67">
        <v>0.25925925925925919</v>
      </c>
      <c r="CO44" s="68">
        <v>0</v>
      </c>
      <c r="CP44" s="69">
        <v>0.37142857142857139</v>
      </c>
      <c r="CQ44" s="67">
        <v>0.55555555555555558</v>
      </c>
      <c r="CR44" s="68">
        <v>0</v>
      </c>
      <c r="CS44" s="69">
        <v>0.43209876543209869</v>
      </c>
      <c r="CT44" s="67">
        <v>9.0909090909090912E-2</v>
      </c>
      <c r="CU44" s="68">
        <v>0</v>
      </c>
      <c r="CV44" s="69">
        <v>0.54285714285714282</v>
      </c>
      <c r="CW44" s="67">
        <v>0.35714285714285721</v>
      </c>
      <c r="CX44" s="68">
        <v>0</v>
      </c>
      <c r="CY44" s="69">
        <v>0.26229508196721307</v>
      </c>
      <c r="CZ44" s="67">
        <v>0.27272727272727271</v>
      </c>
      <c r="DA44" s="68">
        <v>0</v>
      </c>
      <c r="DB44" s="69">
        <v>0.31343283582089548</v>
      </c>
      <c r="DC44" s="67">
        <v>0.46153846153846162</v>
      </c>
      <c r="DD44" s="68">
        <v>0</v>
      </c>
      <c r="DE44" s="69">
        <v>0.35714285714285721</v>
      </c>
      <c r="DF44" s="67">
        <v>0.27777777777777779</v>
      </c>
      <c r="DG44" s="68">
        <v>0</v>
      </c>
      <c r="DH44" s="69">
        <v>0.44680851063829791</v>
      </c>
      <c r="DI44" s="67">
        <v>0.4</v>
      </c>
      <c r="DJ44" s="68">
        <v>0</v>
      </c>
      <c r="DK44" s="69">
        <v>0.32758620689655171</v>
      </c>
      <c r="DL44" s="67">
        <v>0.5</v>
      </c>
      <c r="DM44" s="68">
        <v>0</v>
      </c>
      <c r="DN44" s="69">
        <v>0.34693877551020408</v>
      </c>
      <c r="DO44" s="67">
        <v>0.55555555555555558</v>
      </c>
      <c r="DP44" s="68">
        <v>0</v>
      </c>
      <c r="DQ44" s="69">
        <v>0.16666666666666671</v>
      </c>
      <c r="DR44" s="67">
        <v>0.26666666666666672</v>
      </c>
      <c r="DS44" s="68">
        <v>0</v>
      </c>
      <c r="DT44" s="69">
        <v>0.38095238095238088</v>
      </c>
      <c r="DU44" s="67">
        <v>0.6</v>
      </c>
      <c r="DV44" s="68">
        <v>0</v>
      </c>
      <c r="DW44" s="69">
        <v>0.42857142857142849</v>
      </c>
      <c r="DX44" s="67">
        <v>0.2</v>
      </c>
      <c r="DY44" s="68">
        <v>0.26190476190476192</v>
      </c>
      <c r="DZ44" s="67">
        <v>0.8</v>
      </c>
      <c r="EA44" s="68">
        <v>0</v>
      </c>
      <c r="EB44" s="69">
        <v>0.4375</v>
      </c>
      <c r="EC44" s="67">
        <v>0.33333333333333331</v>
      </c>
      <c r="ED44" s="68">
        <v>0</v>
      </c>
      <c r="EE44" s="69">
        <v>0.51351351351351349</v>
      </c>
      <c r="EF44" s="67">
        <v>0.27272727272727271</v>
      </c>
      <c r="EG44" s="68">
        <v>0</v>
      </c>
      <c r="EH44" s="69">
        <v>0.41935483870967738</v>
      </c>
      <c r="EI44" s="67">
        <v>0.46153846153846162</v>
      </c>
      <c r="EJ44" s="68">
        <v>0</v>
      </c>
      <c r="EK44" s="69">
        <v>0.40740740740740738</v>
      </c>
      <c r="EL44" s="67">
        <v>0.2</v>
      </c>
      <c r="EM44" s="68">
        <v>0</v>
      </c>
      <c r="EN44" s="69">
        <v>0.29032258064516131</v>
      </c>
      <c r="EO44" s="67">
        <v>0.46153846153846162</v>
      </c>
      <c r="EP44" s="68">
        <v>0.2</v>
      </c>
      <c r="EQ44" s="69">
        <v>0.4375</v>
      </c>
      <c r="ER44" s="67">
        <v>0.1818181818181818</v>
      </c>
      <c r="ES44" s="68">
        <v>0</v>
      </c>
      <c r="ET44" s="69">
        <v>0.39130434782608697</v>
      </c>
      <c r="EU44" s="67">
        <v>0.75</v>
      </c>
      <c r="EV44" s="68">
        <v>0</v>
      </c>
      <c r="EW44" s="69">
        <v>0.29629629629629628</v>
      </c>
      <c r="EX44" s="67">
        <v>0.22222222222222221</v>
      </c>
      <c r="EY44" s="68">
        <v>0</v>
      </c>
      <c r="EZ44" s="69">
        <v>0.2</v>
      </c>
      <c r="FA44" s="67">
        <v>0.83333333333333337</v>
      </c>
      <c r="FB44" s="68">
        <v>0</v>
      </c>
      <c r="FC44" s="69">
        <v>0.47826086956521741</v>
      </c>
      <c r="FD44" s="67">
        <v>0.2</v>
      </c>
      <c r="FE44" s="68">
        <v>0</v>
      </c>
      <c r="FF44" s="69">
        <v>0.26923076923076922</v>
      </c>
      <c r="FG44" s="67">
        <v>0.5</v>
      </c>
      <c r="FH44" s="68">
        <v>0</v>
      </c>
      <c r="FI44" s="69">
        <v>0.5</v>
      </c>
      <c r="FJ44" s="67">
        <v>0.375</v>
      </c>
      <c r="FK44" s="68">
        <v>0.45454545454545447</v>
      </c>
      <c r="FL44" s="67">
        <v>0.5</v>
      </c>
      <c r="FM44" s="68">
        <v>0</v>
      </c>
      <c r="FN44" s="69">
        <v>0.5</v>
      </c>
      <c r="FO44" s="67">
        <v>0.83333333333333337</v>
      </c>
      <c r="FP44" s="68">
        <v>0</v>
      </c>
      <c r="FQ44" s="69">
        <v>0.38095238095238088</v>
      </c>
      <c r="FR44" s="67">
        <v>0.16666666666666671</v>
      </c>
      <c r="FS44" s="68">
        <v>0</v>
      </c>
      <c r="FT44" s="69">
        <v>0.3</v>
      </c>
      <c r="FU44" s="67">
        <v>0.3</v>
      </c>
      <c r="FV44" s="68">
        <v>0.52941176470588236</v>
      </c>
      <c r="FW44" s="67">
        <v>0.1111111111111111</v>
      </c>
      <c r="FX44" s="68">
        <v>0.58823529411764708</v>
      </c>
      <c r="FY44" s="67">
        <v>1</v>
      </c>
      <c r="FZ44" s="68">
        <v>0</v>
      </c>
      <c r="GA44" s="69">
        <v>0.15</v>
      </c>
      <c r="GB44" s="67">
        <v>0.5</v>
      </c>
      <c r="GC44" s="68">
        <v>0</v>
      </c>
      <c r="GD44" s="69">
        <v>0.41666666666666669</v>
      </c>
      <c r="GE44" s="67">
        <v>0.25</v>
      </c>
      <c r="GF44" s="68">
        <v>0.5625</v>
      </c>
      <c r="GG44" s="67">
        <v>0</v>
      </c>
      <c r="GH44" s="68">
        <v>0</v>
      </c>
      <c r="GI44" s="69">
        <v>0.30769230769230771</v>
      </c>
      <c r="GJ44" s="67">
        <v>0</v>
      </c>
      <c r="GK44" s="68">
        <v>0</v>
      </c>
      <c r="GL44" s="69">
        <v>0.46153846153846162</v>
      </c>
      <c r="GM44" s="67">
        <v>0.33333333333333331</v>
      </c>
      <c r="GN44" s="68">
        <v>0</v>
      </c>
      <c r="GO44" s="69">
        <v>0.44444444444444442</v>
      </c>
      <c r="GP44" s="67">
        <v>0.27272727272727271</v>
      </c>
      <c r="GQ44" s="67">
        <v>0.5</v>
      </c>
      <c r="GR44" s="68">
        <v>0.2857142857142857</v>
      </c>
      <c r="GS44" s="67">
        <v>0.5</v>
      </c>
      <c r="GT44" s="68">
        <v>0.2</v>
      </c>
      <c r="GU44" s="67">
        <v>0.5</v>
      </c>
      <c r="GV44" s="68">
        <v>0</v>
      </c>
      <c r="GW44" s="70">
        <v>0</v>
      </c>
    </row>
    <row r="45" spans="1:205" x14ac:dyDescent="0.25">
      <c r="A45" s="48" t="s">
        <v>26</v>
      </c>
      <c r="B45" s="67">
        <v>3.5668789808917203E-2</v>
      </c>
      <c r="C45" s="68">
        <v>6.3492063492063489E-2</v>
      </c>
      <c r="D45" s="69">
        <v>3.2205060795267818E-2</v>
      </c>
      <c r="E45" s="67">
        <v>8.368200836820083E-3</v>
      </c>
      <c r="F45" s="68">
        <v>2.469135802469136E-2</v>
      </c>
      <c r="G45" s="69">
        <v>2.9106029106029111E-2</v>
      </c>
      <c r="H45" s="67">
        <v>4.1379310344827593E-2</v>
      </c>
      <c r="I45" s="68">
        <v>2.1276595744680851E-2</v>
      </c>
      <c r="J45" s="69">
        <v>3.1767955801104968E-2</v>
      </c>
      <c r="K45" s="67">
        <v>1.9230769230769228E-2</v>
      </c>
      <c r="L45" s="68">
        <v>0.23529411764705879</v>
      </c>
      <c r="M45" s="69">
        <v>5.1546391752577317E-2</v>
      </c>
      <c r="N45" s="67">
        <v>4.3010752688172053E-2</v>
      </c>
      <c r="O45" s="68">
        <v>0</v>
      </c>
      <c r="P45" s="69">
        <v>2.3728813559322031E-2</v>
      </c>
      <c r="Q45" s="67">
        <v>3.1578947368421047E-2</v>
      </c>
      <c r="R45" s="68">
        <v>0</v>
      </c>
      <c r="S45" s="69">
        <v>3.4482758620689648E-2</v>
      </c>
      <c r="T45" s="67">
        <v>1.3333333333333331E-2</v>
      </c>
      <c r="U45" s="68">
        <v>3.03030303030303E-2</v>
      </c>
      <c r="V45" s="69">
        <v>1.3483146067415731E-2</v>
      </c>
      <c r="W45" s="67">
        <v>0</v>
      </c>
      <c r="X45" s="68">
        <v>0</v>
      </c>
      <c r="Y45" s="69">
        <v>2.838427947598253E-2</v>
      </c>
      <c r="Z45" s="67">
        <v>4.0404040404040407E-2</v>
      </c>
      <c r="AA45" s="68">
        <v>0</v>
      </c>
      <c r="AB45" s="69">
        <v>4.0767386091127102E-2</v>
      </c>
      <c r="AC45" s="67">
        <v>4.2253521126760563E-2</v>
      </c>
      <c r="AD45" s="68">
        <v>3.8461538461538457E-2</v>
      </c>
      <c r="AE45" s="69">
        <v>3.7313432835820892E-2</v>
      </c>
      <c r="AF45" s="67">
        <v>0.05</v>
      </c>
      <c r="AG45" s="68">
        <v>0</v>
      </c>
      <c r="AH45" s="69">
        <v>1.7391304347826091E-2</v>
      </c>
      <c r="AI45" s="67">
        <v>0</v>
      </c>
      <c r="AJ45" s="68">
        <v>0.16666666666666671</v>
      </c>
      <c r="AK45" s="69">
        <v>4.2016806722689079E-2</v>
      </c>
      <c r="AL45" s="67">
        <v>4.7619047619047623E-2</v>
      </c>
      <c r="AM45" s="68">
        <v>4.5454545454545463E-2</v>
      </c>
      <c r="AN45" s="69">
        <v>1.7467248908296939E-2</v>
      </c>
      <c r="AO45" s="67">
        <v>0</v>
      </c>
      <c r="AP45" s="68">
        <v>0</v>
      </c>
      <c r="AQ45" s="69">
        <v>4.405286343612335E-2</v>
      </c>
      <c r="AR45" s="67">
        <v>0</v>
      </c>
      <c r="AS45" s="68">
        <v>4.7619047619047623E-2</v>
      </c>
      <c r="AT45" s="69">
        <v>1.0471204188481679E-2</v>
      </c>
      <c r="AU45" s="67">
        <v>0</v>
      </c>
      <c r="AV45" s="68">
        <v>0</v>
      </c>
      <c r="AW45" s="69">
        <v>5.0847457627118647E-2</v>
      </c>
      <c r="AX45" s="67">
        <v>4.1666666666666657E-2</v>
      </c>
      <c r="AY45" s="68">
        <v>0</v>
      </c>
      <c r="AZ45" s="69">
        <v>1.142857142857143E-2</v>
      </c>
      <c r="BA45" s="67">
        <v>3.5714285714285712E-2</v>
      </c>
      <c r="BB45" s="68">
        <v>0</v>
      </c>
      <c r="BC45" s="69">
        <v>6.41025641025641E-3</v>
      </c>
      <c r="BD45" s="67">
        <v>0</v>
      </c>
      <c r="BE45" s="68">
        <v>0</v>
      </c>
      <c r="BF45" s="69">
        <v>1.379310344827586E-2</v>
      </c>
      <c r="BG45" s="67">
        <v>2.3255813953488368E-2</v>
      </c>
      <c r="BH45" s="68">
        <v>0</v>
      </c>
      <c r="BI45" s="69">
        <v>3.7593984962406013E-2</v>
      </c>
      <c r="BJ45" s="67">
        <v>3.5714285714285712E-2</v>
      </c>
      <c r="BK45" s="68">
        <v>0</v>
      </c>
      <c r="BL45" s="69">
        <v>4.0540540540540543E-2</v>
      </c>
      <c r="BM45" s="67">
        <v>5.2631578947368418E-2</v>
      </c>
      <c r="BN45" s="68">
        <v>0</v>
      </c>
      <c r="BO45" s="69">
        <v>3.4722222222222217E-2</v>
      </c>
      <c r="BP45" s="67">
        <v>3.5714285714285712E-2</v>
      </c>
      <c r="BQ45" s="68">
        <v>0</v>
      </c>
      <c r="BR45" s="69">
        <v>2.222222222222222E-2</v>
      </c>
      <c r="BS45" s="67">
        <v>0</v>
      </c>
      <c r="BT45" s="68">
        <v>0</v>
      </c>
      <c r="BU45" s="69">
        <v>8.6956521739130436E-3</v>
      </c>
      <c r="BV45" s="67">
        <v>4.5454545454545463E-2</v>
      </c>
      <c r="BW45" s="68">
        <v>0</v>
      </c>
      <c r="BX45" s="69">
        <v>7.6271186440677971E-2</v>
      </c>
      <c r="BY45" s="67">
        <v>6.6666666666666666E-2</v>
      </c>
      <c r="BZ45" s="68">
        <v>0</v>
      </c>
      <c r="CA45" s="69">
        <v>8.5470085470085479E-3</v>
      </c>
      <c r="CB45" s="67">
        <v>5.8823529411764712E-2</v>
      </c>
      <c r="CC45" s="68">
        <v>0</v>
      </c>
      <c r="CD45" s="69">
        <v>0</v>
      </c>
      <c r="CE45" s="67">
        <v>0</v>
      </c>
      <c r="CF45" s="68">
        <v>0</v>
      </c>
      <c r="CG45" s="69">
        <v>1.0869565217391301E-2</v>
      </c>
      <c r="CH45" s="67">
        <v>0.04</v>
      </c>
      <c r="CI45" s="68">
        <v>0</v>
      </c>
      <c r="CJ45" s="69">
        <v>1.2195121951219509E-2</v>
      </c>
      <c r="CK45" s="67">
        <v>6.6666666666666666E-2</v>
      </c>
      <c r="CL45" s="68">
        <v>0</v>
      </c>
      <c r="CM45" s="69">
        <v>3.2967032967032968E-2</v>
      </c>
      <c r="CN45" s="67">
        <v>0</v>
      </c>
      <c r="CO45" s="68">
        <v>0</v>
      </c>
      <c r="CP45" s="69">
        <v>4.2857142857142858E-2</v>
      </c>
      <c r="CQ45" s="67">
        <v>0</v>
      </c>
      <c r="CR45" s="68">
        <v>0</v>
      </c>
      <c r="CS45" s="69">
        <v>1.234567901234568E-2</v>
      </c>
      <c r="CT45" s="67">
        <v>0</v>
      </c>
      <c r="CU45" s="68">
        <v>0</v>
      </c>
      <c r="CV45" s="69">
        <v>0</v>
      </c>
      <c r="CW45" s="67">
        <v>0</v>
      </c>
      <c r="CX45" s="68">
        <v>0</v>
      </c>
      <c r="CY45" s="69">
        <v>0</v>
      </c>
      <c r="CZ45" s="67">
        <v>9.0909090909090912E-2</v>
      </c>
      <c r="DA45" s="68">
        <v>0</v>
      </c>
      <c r="DB45" s="69">
        <v>4.4776119402985072E-2</v>
      </c>
      <c r="DC45" s="67">
        <v>7.6923076923076927E-2</v>
      </c>
      <c r="DD45" s="68">
        <v>0</v>
      </c>
      <c r="DE45" s="69">
        <v>3.5714285714285712E-2</v>
      </c>
      <c r="DF45" s="67">
        <v>5.5555555555555552E-2</v>
      </c>
      <c r="DG45" s="68">
        <v>0</v>
      </c>
      <c r="DH45" s="69">
        <v>6.3829787234042548E-2</v>
      </c>
      <c r="DI45" s="67">
        <v>0</v>
      </c>
      <c r="DJ45" s="68">
        <v>0.5</v>
      </c>
      <c r="DK45" s="69">
        <v>1.7241379310344831E-2</v>
      </c>
      <c r="DL45" s="67">
        <v>0</v>
      </c>
      <c r="DM45" s="68">
        <v>0</v>
      </c>
      <c r="DN45" s="69">
        <v>2.0408163265306121E-2</v>
      </c>
      <c r="DO45" s="67">
        <v>0</v>
      </c>
      <c r="DP45" s="68">
        <v>0</v>
      </c>
      <c r="DQ45" s="69">
        <v>3.3333333333333333E-2</v>
      </c>
      <c r="DR45" s="67">
        <v>0</v>
      </c>
      <c r="DS45" s="68">
        <v>0</v>
      </c>
      <c r="DT45" s="69">
        <v>0</v>
      </c>
      <c r="DU45" s="67">
        <v>0</v>
      </c>
      <c r="DV45" s="68">
        <v>0</v>
      </c>
      <c r="DW45" s="69">
        <v>2.0408163265306121E-2</v>
      </c>
      <c r="DX45" s="67">
        <v>0</v>
      </c>
      <c r="DY45" s="68">
        <v>0</v>
      </c>
      <c r="DZ45" s="67">
        <v>0</v>
      </c>
      <c r="EA45" s="68">
        <v>0</v>
      </c>
      <c r="EB45" s="69">
        <v>0</v>
      </c>
      <c r="EC45" s="67">
        <v>0</v>
      </c>
      <c r="ED45" s="68">
        <v>0</v>
      </c>
      <c r="EE45" s="69">
        <v>0</v>
      </c>
      <c r="EF45" s="67">
        <v>0</v>
      </c>
      <c r="EG45" s="68">
        <v>0</v>
      </c>
      <c r="EH45" s="69">
        <v>0</v>
      </c>
      <c r="EI45" s="67">
        <v>0</v>
      </c>
      <c r="EJ45" s="68">
        <v>0</v>
      </c>
      <c r="EK45" s="69">
        <v>0</v>
      </c>
      <c r="EL45" s="67">
        <v>0</v>
      </c>
      <c r="EM45" s="68">
        <v>0</v>
      </c>
      <c r="EN45" s="69">
        <v>0</v>
      </c>
      <c r="EO45" s="67">
        <v>0</v>
      </c>
      <c r="EP45" s="68">
        <v>0</v>
      </c>
      <c r="EQ45" s="69">
        <v>0</v>
      </c>
      <c r="ER45" s="67">
        <v>0</v>
      </c>
      <c r="ES45" s="68">
        <v>0</v>
      </c>
      <c r="ET45" s="69">
        <v>0</v>
      </c>
      <c r="EU45" s="67">
        <v>0</v>
      </c>
      <c r="EV45" s="68">
        <v>0</v>
      </c>
      <c r="EW45" s="69">
        <v>3.7037037037037028E-2</v>
      </c>
      <c r="EX45" s="67">
        <v>0</v>
      </c>
      <c r="EY45" s="68">
        <v>0</v>
      </c>
      <c r="EZ45" s="69">
        <v>0</v>
      </c>
      <c r="FA45" s="67">
        <v>0</v>
      </c>
      <c r="FB45" s="68">
        <v>0</v>
      </c>
      <c r="FC45" s="69">
        <v>0</v>
      </c>
      <c r="FD45" s="67">
        <v>0</v>
      </c>
      <c r="FE45" s="68">
        <v>0</v>
      </c>
      <c r="FF45" s="69">
        <v>0</v>
      </c>
      <c r="FG45" s="67">
        <v>0</v>
      </c>
      <c r="FH45" s="68">
        <v>0</v>
      </c>
      <c r="FI45" s="69">
        <v>0</v>
      </c>
      <c r="FJ45" s="67">
        <v>0</v>
      </c>
      <c r="FK45" s="68">
        <v>0</v>
      </c>
      <c r="FL45" s="67">
        <v>0</v>
      </c>
      <c r="FM45" s="68">
        <v>0</v>
      </c>
      <c r="FN45" s="69">
        <v>0</v>
      </c>
      <c r="FO45" s="67">
        <v>0</v>
      </c>
      <c r="FP45" s="68">
        <v>0</v>
      </c>
      <c r="FQ45" s="69">
        <v>4.7619047619047623E-2</v>
      </c>
      <c r="FR45" s="67">
        <v>0</v>
      </c>
      <c r="FS45" s="68">
        <v>0</v>
      </c>
      <c r="FT45" s="69">
        <v>0</v>
      </c>
      <c r="FU45" s="67">
        <v>0</v>
      </c>
      <c r="FV45" s="68">
        <v>0</v>
      </c>
      <c r="FW45" s="67">
        <v>0.1111111111111111</v>
      </c>
      <c r="FX45" s="68">
        <v>0.1176470588235294</v>
      </c>
      <c r="FY45" s="67">
        <v>0</v>
      </c>
      <c r="FZ45" s="68">
        <v>0</v>
      </c>
      <c r="GA45" s="69">
        <v>0</v>
      </c>
      <c r="GB45" s="67">
        <v>0</v>
      </c>
      <c r="GC45" s="68">
        <v>0</v>
      </c>
      <c r="GD45" s="69">
        <v>0.16666666666666671</v>
      </c>
      <c r="GE45" s="67">
        <v>0</v>
      </c>
      <c r="GF45" s="68">
        <v>0</v>
      </c>
      <c r="GG45" s="67">
        <v>0</v>
      </c>
      <c r="GH45" s="68">
        <v>0</v>
      </c>
      <c r="GI45" s="69">
        <v>0</v>
      </c>
      <c r="GJ45" s="67">
        <v>0</v>
      </c>
      <c r="GK45" s="68">
        <v>0</v>
      </c>
      <c r="GL45" s="69">
        <v>0</v>
      </c>
      <c r="GM45" s="67">
        <v>0</v>
      </c>
      <c r="GN45" s="68">
        <v>0</v>
      </c>
      <c r="GO45" s="69">
        <v>0</v>
      </c>
      <c r="GP45" s="67">
        <v>9.0909090909090912E-2</v>
      </c>
      <c r="GQ45" s="67">
        <v>0</v>
      </c>
      <c r="GR45" s="68">
        <v>0</v>
      </c>
      <c r="GS45" s="67">
        <v>0</v>
      </c>
      <c r="GT45" s="68">
        <v>0</v>
      </c>
      <c r="GU45" s="67">
        <v>0</v>
      </c>
      <c r="GV45" s="68">
        <v>0</v>
      </c>
      <c r="GW45" s="70">
        <v>0</v>
      </c>
    </row>
    <row r="46" spans="1:205" x14ac:dyDescent="0.25">
      <c r="A46" s="48" t="s">
        <v>27</v>
      </c>
      <c r="B46" s="67">
        <v>1.6560509554140131E-2</v>
      </c>
      <c r="C46" s="68">
        <v>5.2910052910052907E-3</v>
      </c>
      <c r="D46" s="69">
        <v>2.349654945777194E-2</v>
      </c>
      <c r="E46" s="67">
        <v>6.2761506276150627E-3</v>
      </c>
      <c r="F46" s="68">
        <v>0</v>
      </c>
      <c r="G46" s="69">
        <v>2.286902286902287E-2</v>
      </c>
      <c r="H46" s="67">
        <v>2.0689655172413789E-2</v>
      </c>
      <c r="I46" s="68">
        <v>0</v>
      </c>
      <c r="J46" s="69">
        <v>2.209944751381215E-2</v>
      </c>
      <c r="K46" s="67">
        <v>0</v>
      </c>
      <c r="L46" s="68">
        <v>2.9411764705882349E-2</v>
      </c>
      <c r="M46" s="69">
        <v>2.7982326951399121E-2</v>
      </c>
      <c r="N46" s="67">
        <v>1.075268817204301E-2</v>
      </c>
      <c r="O46" s="68">
        <v>0</v>
      </c>
      <c r="P46" s="69">
        <v>1.1864406779661021E-2</v>
      </c>
      <c r="Q46" s="67">
        <v>0</v>
      </c>
      <c r="R46" s="68">
        <v>0</v>
      </c>
      <c r="S46" s="69">
        <v>5.4446460980036304E-3</v>
      </c>
      <c r="T46" s="67">
        <v>6.6666666666666671E-3</v>
      </c>
      <c r="U46" s="68">
        <v>0</v>
      </c>
      <c r="V46" s="69">
        <v>1.3483146067415731E-2</v>
      </c>
      <c r="W46" s="67">
        <v>0</v>
      </c>
      <c r="X46" s="68">
        <v>0</v>
      </c>
      <c r="Y46" s="69">
        <v>1.310043668122271E-2</v>
      </c>
      <c r="Z46" s="67">
        <v>0</v>
      </c>
      <c r="AA46" s="68">
        <v>2.3809523809523812E-2</v>
      </c>
      <c r="AB46" s="69">
        <v>2.1582733812949641E-2</v>
      </c>
      <c r="AC46" s="67">
        <v>0</v>
      </c>
      <c r="AD46" s="68">
        <v>0</v>
      </c>
      <c r="AE46" s="69">
        <v>2.2388059701492539E-2</v>
      </c>
      <c r="AF46" s="67">
        <v>0</v>
      </c>
      <c r="AG46" s="68">
        <v>0</v>
      </c>
      <c r="AH46" s="69">
        <v>1.7391304347826091E-2</v>
      </c>
      <c r="AI46" s="67">
        <v>0</v>
      </c>
      <c r="AJ46" s="68">
        <v>0</v>
      </c>
      <c r="AK46" s="69">
        <v>8.4033613445378148E-3</v>
      </c>
      <c r="AL46" s="67">
        <v>0</v>
      </c>
      <c r="AM46" s="68">
        <v>0</v>
      </c>
      <c r="AN46" s="69">
        <v>1.7467248908296939E-2</v>
      </c>
      <c r="AO46" s="67">
        <v>3.3333333333333333E-2</v>
      </c>
      <c r="AP46" s="68">
        <v>0</v>
      </c>
      <c r="AQ46" s="69">
        <v>3.5242290748898682E-2</v>
      </c>
      <c r="AR46" s="67">
        <v>0</v>
      </c>
      <c r="AS46" s="68">
        <v>0</v>
      </c>
      <c r="AT46" s="69">
        <v>5.235602094240838E-3</v>
      </c>
      <c r="AU46" s="67">
        <v>0</v>
      </c>
      <c r="AV46" s="68">
        <v>0</v>
      </c>
      <c r="AW46" s="69">
        <v>1.1299435028248589E-2</v>
      </c>
      <c r="AX46" s="67">
        <v>0</v>
      </c>
      <c r="AY46" s="68">
        <v>0</v>
      </c>
      <c r="AZ46" s="69">
        <v>5.7142857142857143E-3</v>
      </c>
      <c r="BA46" s="67">
        <v>0</v>
      </c>
      <c r="BB46" s="68">
        <v>0</v>
      </c>
      <c r="BC46" s="69">
        <v>1.9230769230769228E-2</v>
      </c>
      <c r="BD46" s="67">
        <v>0</v>
      </c>
      <c r="BE46" s="68">
        <v>0</v>
      </c>
      <c r="BF46" s="69">
        <v>2.0689655172413789E-2</v>
      </c>
      <c r="BG46" s="67">
        <v>0</v>
      </c>
      <c r="BH46" s="68">
        <v>0</v>
      </c>
      <c r="BI46" s="69">
        <v>1.503759398496241E-2</v>
      </c>
      <c r="BJ46" s="67">
        <v>0</v>
      </c>
      <c r="BK46" s="68">
        <v>0</v>
      </c>
      <c r="BL46" s="69">
        <v>2.0270270270270271E-2</v>
      </c>
      <c r="BM46" s="67">
        <v>0</v>
      </c>
      <c r="BN46" s="68">
        <v>0</v>
      </c>
      <c r="BO46" s="69">
        <v>1.388888888888889E-2</v>
      </c>
      <c r="BP46" s="67">
        <v>0</v>
      </c>
      <c r="BQ46" s="68">
        <v>0</v>
      </c>
      <c r="BR46" s="69">
        <v>3.7037037037037028E-2</v>
      </c>
      <c r="BS46" s="67">
        <v>0</v>
      </c>
      <c r="BT46" s="68">
        <v>0</v>
      </c>
      <c r="BU46" s="69">
        <v>3.4782608695652167E-2</v>
      </c>
      <c r="BV46" s="67">
        <v>0</v>
      </c>
      <c r="BW46" s="68">
        <v>0</v>
      </c>
      <c r="BX46" s="69">
        <v>0</v>
      </c>
      <c r="BY46" s="67">
        <v>0</v>
      </c>
      <c r="BZ46" s="68">
        <v>0</v>
      </c>
      <c r="CA46" s="69">
        <v>2.564102564102564E-2</v>
      </c>
      <c r="CB46" s="67">
        <v>0</v>
      </c>
      <c r="CC46" s="68">
        <v>0</v>
      </c>
      <c r="CD46" s="69">
        <v>0.01</v>
      </c>
      <c r="CE46" s="67">
        <v>0</v>
      </c>
      <c r="CF46" s="68">
        <v>0</v>
      </c>
      <c r="CG46" s="69">
        <v>0</v>
      </c>
      <c r="CH46" s="67">
        <v>0</v>
      </c>
      <c r="CI46" s="68">
        <v>0</v>
      </c>
      <c r="CJ46" s="69">
        <v>0</v>
      </c>
      <c r="CK46" s="67">
        <v>0</v>
      </c>
      <c r="CL46" s="68">
        <v>0</v>
      </c>
      <c r="CM46" s="69">
        <v>2.197802197802198E-2</v>
      </c>
      <c r="CN46" s="67">
        <v>0</v>
      </c>
      <c r="CO46" s="68">
        <v>0.2</v>
      </c>
      <c r="CP46" s="69">
        <v>1.428571428571429E-2</v>
      </c>
      <c r="CQ46" s="67">
        <v>0</v>
      </c>
      <c r="CR46" s="68">
        <v>0</v>
      </c>
      <c r="CS46" s="69">
        <v>0</v>
      </c>
      <c r="CT46" s="67">
        <v>0</v>
      </c>
      <c r="CU46" s="68">
        <v>0</v>
      </c>
      <c r="CV46" s="69">
        <v>1.428571428571429E-2</v>
      </c>
      <c r="CW46" s="67">
        <v>0</v>
      </c>
      <c r="CX46" s="68">
        <v>0</v>
      </c>
      <c r="CY46" s="69">
        <v>1.6393442622950821E-2</v>
      </c>
      <c r="CZ46" s="67">
        <v>0</v>
      </c>
      <c r="DA46" s="68">
        <v>0</v>
      </c>
      <c r="DB46" s="69">
        <v>1.492537313432836E-2</v>
      </c>
      <c r="DC46" s="67">
        <v>0</v>
      </c>
      <c r="DD46" s="68">
        <v>0</v>
      </c>
      <c r="DE46" s="69">
        <v>0</v>
      </c>
      <c r="DF46" s="67">
        <v>5.5555555555555552E-2</v>
      </c>
      <c r="DG46" s="68">
        <v>0</v>
      </c>
      <c r="DH46" s="69">
        <v>2.1276595744680851E-2</v>
      </c>
      <c r="DI46" s="67">
        <v>0</v>
      </c>
      <c r="DJ46" s="68">
        <v>0</v>
      </c>
      <c r="DK46" s="69">
        <v>0</v>
      </c>
      <c r="DL46" s="67">
        <v>0</v>
      </c>
      <c r="DM46" s="68">
        <v>0</v>
      </c>
      <c r="DN46" s="69">
        <v>0</v>
      </c>
      <c r="DO46" s="67">
        <v>0</v>
      </c>
      <c r="DP46" s="68">
        <v>0</v>
      </c>
      <c r="DQ46" s="69">
        <v>0</v>
      </c>
      <c r="DR46" s="67">
        <v>0</v>
      </c>
      <c r="DS46" s="68">
        <v>0</v>
      </c>
      <c r="DT46" s="69">
        <v>2.3809523809523812E-2</v>
      </c>
      <c r="DU46" s="67">
        <v>0</v>
      </c>
      <c r="DV46" s="68">
        <v>0</v>
      </c>
      <c r="DW46" s="69">
        <v>4.0816326530612242E-2</v>
      </c>
      <c r="DX46" s="67">
        <v>0</v>
      </c>
      <c r="DY46" s="68">
        <v>0</v>
      </c>
      <c r="DZ46" s="67">
        <v>0</v>
      </c>
      <c r="EA46" s="68">
        <v>0</v>
      </c>
      <c r="EB46" s="69">
        <v>0</v>
      </c>
      <c r="EC46" s="67">
        <v>0</v>
      </c>
      <c r="ED46" s="68">
        <v>0</v>
      </c>
      <c r="EE46" s="69">
        <v>0</v>
      </c>
      <c r="EF46" s="67">
        <v>0</v>
      </c>
      <c r="EG46" s="68">
        <v>0</v>
      </c>
      <c r="EH46" s="69">
        <v>0</v>
      </c>
      <c r="EI46" s="67">
        <v>0</v>
      </c>
      <c r="EJ46" s="68">
        <v>0</v>
      </c>
      <c r="EK46" s="69">
        <v>0</v>
      </c>
      <c r="EL46" s="67">
        <v>0</v>
      </c>
      <c r="EM46" s="68">
        <v>0</v>
      </c>
      <c r="EN46" s="69">
        <v>0</v>
      </c>
      <c r="EO46" s="67">
        <v>0</v>
      </c>
      <c r="EP46" s="68">
        <v>0</v>
      </c>
      <c r="EQ46" s="69">
        <v>0</v>
      </c>
      <c r="ER46" s="67">
        <v>0</v>
      </c>
      <c r="ES46" s="68">
        <v>0</v>
      </c>
      <c r="ET46" s="69">
        <v>0</v>
      </c>
      <c r="EU46" s="67">
        <v>0</v>
      </c>
      <c r="EV46" s="68">
        <v>0</v>
      </c>
      <c r="EW46" s="69">
        <v>0</v>
      </c>
      <c r="EX46" s="67">
        <v>0</v>
      </c>
      <c r="EY46" s="68">
        <v>0</v>
      </c>
      <c r="EZ46" s="69">
        <v>0.15</v>
      </c>
      <c r="FA46" s="67">
        <v>0</v>
      </c>
      <c r="FB46" s="68">
        <v>0</v>
      </c>
      <c r="FC46" s="69">
        <v>0</v>
      </c>
      <c r="FD46" s="67">
        <v>0</v>
      </c>
      <c r="FE46" s="68">
        <v>0</v>
      </c>
      <c r="FF46" s="69">
        <v>0</v>
      </c>
      <c r="FG46" s="67">
        <v>0</v>
      </c>
      <c r="FH46" s="68">
        <v>0</v>
      </c>
      <c r="FI46" s="69">
        <v>0</v>
      </c>
      <c r="FJ46" s="67">
        <v>0</v>
      </c>
      <c r="FK46" s="68">
        <v>0</v>
      </c>
      <c r="FL46" s="67">
        <v>0</v>
      </c>
      <c r="FM46" s="68">
        <v>0</v>
      </c>
      <c r="FN46" s="69">
        <v>0</v>
      </c>
      <c r="FO46" s="67">
        <v>0</v>
      </c>
      <c r="FP46" s="68">
        <v>0</v>
      </c>
      <c r="FQ46" s="69">
        <v>0</v>
      </c>
      <c r="FR46" s="67">
        <v>0</v>
      </c>
      <c r="FS46" s="68">
        <v>0</v>
      </c>
      <c r="FT46" s="69">
        <v>0</v>
      </c>
      <c r="FU46" s="67">
        <v>0</v>
      </c>
      <c r="FV46" s="68">
        <v>0</v>
      </c>
      <c r="FW46" s="67">
        <v>0</v>
      </c>
      <c r="FX46" s="68">
        <v>0</v>
      </c>
      <c r="FY46" s="67">
        <v>0</v>
      </c>
      <c r="FZ46" s="68">
        <v>0</v>
      </c>
      <c r="GA46" s="69">
        <v>0</v>
      </c>
      <c r="GB46" s="67">
        <v>0</v>
      </c>
      <c r="GC46" s="68">
        <v>0</v>
      </c>
      <c r="GD46" s="69">
        <v>0</v>
      </c>
      <c r="GE46" s="67">
        <v>0</v>
      </c>
      <c r="GF46" s="68">
        <v>6.25E-2</v>
      </c>
      <c r="GG46" s="67">
        <v>0</v>
      </c>
      <c r="GH46" s="68">
        <v>0</v>
      </c>
      <c r="GI46" s="69">
        <v>0.23076923076923081</v>
      </c>
      <c r="GJ46" s="67">
        <v>0</v>
      </c>
      <c r="GK46" s="68">
        <v>0</v>
      </c>
      <c r="GL46" s="69">
        <v>0</v>
      </c>
      <c r="GM46" s="67">
        <v>0</v>
      </c>
      <c r="GN46" s="68">
        <v>0</v>
      </c>
      <c r="GO46" s="69">
        <v>0</v>
      </c>
      <c r="GP46" s="67">
        <v>0</v>
      </c>
      <c r="GQ46" s="67">
        <v>0</v>
      </c>
      <c r="GR46" s="68">
        <v>0</v>
      </c>
      <c r="GS46" s="67">
        <v>0</v>
      </c>
      <c r="GT46" s="68">
        <v>0</v>
      </c>
      <c r="GU46" s="67">
        <v>0</v>
      </c>
      <c r="GV46" s="68">
        <v>0</v>
      </c>
      <c r="GW46" s="70">
        <v>0</v>
      </c>
    </row>
    <row r="47" spans="1:205" x14ac:dyDescent="0.25">
      <c r="A47" s="48" t="s">
        <v>28</v>
      </c>
      <c r="B47" s="67">
        <v>0.97515527950310554</v>
      </c>
      <c r="C47" s="68">
        <v>0.984375</v>
      </c>
      <c r="D47" s="69">
        <v>0.95586618501649123</v>
      </c>
      <c r="E47" s="67">
        <v>0.98151950718685832</v>
      </c>
      <c r="F47" s="68">
        <v>0.98780487804878048</v>
      </c>
      <c r="G47" s="69">
        <v>0.969758064516129</v>
      </c>
      <c r="H47" s="67">
        <v>0.96026490066225167</v>
      </c>
      <c r="I47" s="68">
        <v>1</v>
      </c>
      <c r="J47" s="69">
        <v>0.9614873837981408</v>
      </c>
      <c r="K47" s="67">
        <v>0.98113207547169812</v>
      </c>
      <c r="L47" s="68">
        <v>0.97142857142857142</v>
      </c>
      <c r="M47" s="69">
        <v>0.9617563739376771</v>
      </c>
      <c r="N47" s="67">
        <v>0.97894736842105268</v>
      </c>
      <c r="O47" s="68">
        <v>0.92307692307692313</v>
      </c>
      <c r="P47" s="69">
        <v>0.97199341021416807</v>
      </c>
      <c r="Q47" s="67">
        <v>0.97938144329896903</v>
      </c>
      <c r="R47" s="68">
        <v>1</v>
      </c>
      <c r="S47" s="69">
        <v>0.97522123893805313</v>
      </c>
      <c r="T47" s="67">
        <v>0.97402597402597402</v>
      </c>
      <c r="U47" s="68">
        <v>0.97058823529411764</v>
      </c>
      <c r="V47" s="69">
        <v>0.96739130434782605</v>
      </c>
      <c r="W47" s="67">
        <v>0.97752808988764039</v>
      </c>
      <c r="X47" s="68">
        <v>1</v>
      </c>
      <c r="Y47" s="69">
        <v>0.95615866388308979</v>
      </c>
      <c r="Z47" s="67">
        <v>0.94285714285714284</v>
      </c>
      <c r="AA47" s="68">
        <v>1</v>
      </c>
      <c r="AB47" s="69">
        <v>0.96976744186046515</v>
      </c>
      <c r="AC47" s="67">
        <v>0.9726027397260274</v>
      </c>
      <c r="AD47" s="68">
        <v>1</v>
      </c>
      <c r="AE47" s="69">
        <v>0.96750902527075811</v>
      </c>
      <c r="AF47" s="67">
        <v>0.95238095238095233</v>
      </c>
      <c r="AG47" s="68">
        <v>0.95238095238095233</v>
      </c>
      <c r="AH47" s="69">
        <v>0.9543568464730291</v>
      </c>
      <c r="AI47" s="67">
        <v>0.98113207547169812</v>
      </c>
      <c r="AJ47" s="68">
        <v>1</v>
      </c>
      <c r="AK47" s="69">
        <v>0.94820717131474108</v>
      </c>
      <c r="AL47" s="67">
        <v>0.93333333333333335</v>
      </c>
      <c r="AM47" s="68">
        <v>1</v>
      </c>
      <c r="AN47" s="69">
        <v>0.97446808510638294</v>
      </c>
      <c r="AO47" s="67">
        <v>1</v>
      </c>
      <c r="AP47" s="68">
        <v>1</v>
      </c>
      <c r="AQ47" s="69">
        <v>0.96595744680851059</v>
      </c>
      <c r="AR47" s="67">
        <v>0.94736842105263153</v>
      </c>
      <c r="AS47" s="68">
        <v>1</v>
      </c>
      <c r="AT47" s="69">
        <v>0.95979899497487442</v>
      </c>
      <c r="AU47" s="67">
        <v>0.90625</v>
      </c>
      <c r="AV47" s="68">
        <v>1</v>
      </c>
      <c r="AW47" s="69">
        <v>0.95675675675675675</v>
      </c>
      <c r="AX47" s="67">
        <v>0.96</v>
      </c>
      <c r="AY47" s="68">
        <v>1</v>
      </c>
      <c r="AZ47" s="69">
        <v>0.9831460674157303</v>
      </c>
      <c r="BA47" s="67">
        <v>0.96551724137931039</v>
      </c>
      <c r="BB47" s="68">
        <v>1</v>
      </c>
      <c r="BC47" s="69">
        <v>0.96894409937888204</v>
      </c>
      <c r="BD47" s="67">
        <v>1</v>
      </c>
      <c r="BE47" s="68">
        <v>1</v>
      </c>
      <c r="BF47" s="69">
        <v>0.96026490066225167</v>
      </c>
      <c r="BG47" s="67">
        <v>1</v>
      </c>
      <c r="BH47" s="68">
        <v>1</v>
      </c>
      <c r="BI47" s="69">
        <v>0.97080291970802923</v>
      </c>
      <c r="BJ47" s="67">
        <v>0.96551724137931039</v>
      </c>
      <c r="BK47" s="68">
        <v>1</v>
      </c>
      <c r="BL47" s="69">
        <v>0.9673202614379085</v>
      </c>
      <c r="BM47" s="67">
        <v>1</v>
      </c>
      <c r="BN47" s="68">
        <v>1</v>
      </c>
      <c r="BO47" s="69">
        <v>0.95364238410596025</v>
      </c>
      <c r="BP47" s="67">
        <v>0.93333333333333335</v>
      </c>
      <c r="BQ47" s="68">
        <v>1</v>
      </c>
      <c r="BR47" s="69">
        <v>0.97826086956521741</v>
      </c>
      <c r="BS47" s="67">
        <v>0.9375</v>
      </c>
      <c r="BT47" s="68">
        <v>1</v>
      </c>
      <c r="BU47" s="69">
        <v>0.99137931034482762</v>
      </c>
      <c r="BV47" s="67">
        <v>1</v>
      </c>
      <c r="BW47" s="68">
        <v>1</v>
      </c>
      <c r="BX47" s="69">
        <v>0.98333333333333328</v>
      </c>
      <c r="BY47" s="67">
        <v>1</v>
      </c>
      <c r="BZ47" s="68">
        <v>1</v>
      </c>
      <c r="CA47" s="69">
        <v>0.96694214876033058</v>
      </c>
      <c r="CB47" s="67">
        <v>0.94444444444444442</v>
      </c>
      <c r="CC47" s="68">
        <v>1</v>
      </c>
      <c r="CD47" s="69">
        <v>0.95238095238095233</v>
      </c>
      <c r="CE47" s="67">
        <v>0.95652173913043481</v>
      </c>
      <c r="CF47" s="68">
        <v>1</v>
      </c>
      <c r="CG47" s="69">
        <v>0.94845360824742264</v>
      </c>
      <c r="CH47" s="67">
        <v>1</v>
      </c>
      <c r="CI47" s="68">
        <v>1</v>
      </c>
      <c r="CJ47" s="69">
        <v>0.96470588235294119</v>
      </c>
      <c r="CK47" s="67">
        <v>1</v>
      </c>
      <c r="CL47" s="68">
        <v>1</v>
      </c>
      <c r="CM47" s="69">
        <v>0.978494623655914</v>
      </c>
      <c r="CN47" s="67">
        <v>0.93103448275862066</v>
      </c>
      <c r="CO47" s="68">
        <v>1</v>
      </c>
      <c r="CP47" s="69">
        <v>0.94594594594594594</v>
      </c>
      <c r="CQ47" s="67">
        <v>1</v>
      </c>
      <c r="CR47" s="68">
        <v>1</v>
      </c>
      <c r="CS47" s="69">
        <v>0.95294117647058818</v>
      </c>
      <c r="CT47" s="67">
        <v>1</v>
      </c>
      <c r="CU47" s="68">
        <v>1</v>
      </c>
      <c r="CV47" s="69">
        <v>0.93333333333333335</v>
      </c>
      <c r="CW47" s="67">
        <v>0.93333333333333335</v>
      </c>
      <c r="CX47" s="68">
        <v>1</v>
      </c>
      <c r="CY47" s="69">
        <v>1</v>
      </c>
      <c r="CZ47" s="67">
        <v>1</v>
      </c>
      <c r="DA47" s="68">
        <v>1</v>
      </c>
      <c r="DB47" s="69">
        <v>1</v>
      </c>
      <c r="DC47" s="67">
        <v>1</v>
      </c>
      <c r="DD47" s="68">
        <v>1</v>
      </c>
      <c r="DE47" s="69">
        <v>0.96551724137931039</v>
      </c>
      <c r="DF47" s="67">
        <v>1</v>
      </c>
      <c r="DG47" s="68">
        <v>1</v>
      </c>
      <c r="DH47" s="69">
        <v>0.97916666666666663</v>
      </c>
      <c r="DI47" s="67">
        <v>1</v>
      </c>
      <c r="DJ47" s="68">
        <v>1</v>
      </c>
      <c r="DK47" s="69">
        <v>1</v>
      </c>
      <c r="DL47" s="67">
        <v>1</v>
      </c>
      <c r="DM47" s="68">
        <v>1</v>
      </c>
      <c r="DN47" s="69">
        <v>1</v>
      </c>
      <c r="DO47" s="67">
        <v>1</v>
      </c>
      <c r="DP47" s="68">
        <v>1</v>
      </c>
      <c r="DQ47" s="69">
        <v>1</v>
      </c>
      <c r="DR47" s="67">
        <v>1</v>
      </c>
      <c r="DS47" s="68">
        <v>1</v>
      </c>
      <c r="DT47" s="69">
        <v>0.97674418604651159</v>
      </c>
      <c r="DU47" s="67">
        <v>1</v>
      </c>
      <c r="DV47" s="68">
        <v>1</v>
      </c>
      <c r="DW47" s="69">
        <v>1</v>
      </c>
      <c r="DX47" s="67">
        <v>0.90909090909090906</v>
      </c>
      <c r="DY47" s="68">
        <v>0.95454545454545459</v>
      </c>
      <c r="DZ47" s="67">
        <v>0.9375</v>
      </c>
      <c r="EA47" s="68">
        <v>1</v>
      </c>
      <c r="EB47" s="69">
        <v>0.96969696969696972</v>
      </c>
      <c r="EC47" s="67">
        <v>1</v>
      </c>
      <c r="ED47" s="68">
        <v>1</v>
      </c>
      <c r="EE47" s="69">
        <v>1</v>
      </c>
      <c r="EF47" s="67">
        <v>1</v>
      </c>
      <c r="EG47" s="68">
        <v>1</v>
      </c>
      <c r="EH47" s="69">
        <v>0.93939393939393945</v>
      </c>
      <c r="EI47" s="67">
        <v>1</v>
      </c>
      <c r="EJ47" s="68">
        <v>1</v>
      </c>
      <c r="EK47" s="69">
        <v>0.93103448275862066</v>
      </c>
      <c r="EL47" s="67">
        <v>0.83333333333333337</v>
      </c>
      <c r="EM47" s="68">
        <v>1</v>
      </c>
      <c r="EN47" s="69">
        <v>0.96875</v>
      </c>
      <c r="EO47" s="67">
        <v>1</v>
      </c>
      <c r="EP47" s="68">
        <v>0.83333333333333337</v>
      </c>
      <c r="EQ47" s="69">
        <v>0.94117647058823528</v>
      </c>
      <c r="ER47" s="67">
        <v>1</v>
      </c>
      <c r="ES47" s="68">
        <v>1</v>
      </c>
      <c r="ET47" s="69">
        <v>0.95833333333333337</v>
      </c>
      <c r="EU47" s="67">
        <v>1</v>
      </c>
      <c r="EV47" s="68">
        <v>1</v>
      </c>
      <c r="EW47" s="69">
        <v>1</v>
      </c>
      <c r="EX47" s="67">
        <v>1</v>
      </c>
      <c r="EY47" s="68">
        <v>1</v>
      </c>
      <c r="EZ47" s="69">
        <v>0.95238095238095233</v>
      </c>
      <c r="FA47" s="67">
        <v>0.8571428571428571</v>
      </c>
      <c r="FB47" s="68">
        <v>1</v>
      </c>
      <c r="FC47" s="69">
        <v>1</v>
      </c>
      <c r="FD47" s="67">
        <v>1</v>
      </c>
      <c r="FE47" s="68">
        <v>1</v>
      </c>
      <c r="FF47" s="69">
        <v>1</v>
      </c>
      <c r="FG47" s="67">
        <v>1</v>
      </c>
      <c r="FH47" s="68">
        <v>1</v>
      </c>
      <c r="FI47" s="69">
        <v>1</v>
      </c>
      <c r="FJ47" s="67">
        <v>1</v>
      </c>
      <c r="FK47" s="68">
        <v>1</v>
      </c>
      <c r="FL47" s="67">
        <v>1</v>
      </c>
      <c r="FM47" s="68">
        <v>1</v>
      </c>
      <c r="FN47" s="69">
        <v>1</v>
      </c>
      <c r="FO47" s="67">
        <v>1</v>
      </c>
      <c r="FP47" s="68">
        <v>1</v>
      </c>
      <c r="FQ47" s="69">
        <v>0.95454545454545459</v>
      </c>
      <c r="FR47" s="67">
        <v>1</v>
      </c>
      <c r="FS47" s="68">
        <v>1</v>
      </c>
      <c r="FT47" s="69">
        <v>1</v>
      </c>
      <c r="FU47" s="67">
        <v>1</v>
      </c>
      <c r="FV47" s="68">
        <v>1</v>
      </c>
      <c r="FW47" s="67">
        <v>1</v>
      </c>
      <c r="FX47" s="68">
        <v>1</v>
      </c>
      <c r="FY47" s="67">
        <v>1</v>
      </c>
      <c r="FZ47" s="68">
        <v>1</v>
      </c>
      <c r="GA47" s="69">
        <v>0.95238095238095233</v>
      </c>
      <c r="GB47" s="67">
        <v>0.8</v>
      </c>
      <c r="GC47" s="68">
        <v>1</v>
      </c>
      <c r="GD47" s="69">
        <v>0.92307692307692313</v>
      </c>
      <c r="GE47" s="67">
        <v>1</v>
      </c>
      <c r="GF47" s="68">
        <v>0.88888888888888884</v>
      </c>
      <c r="GG47" s="67">
        <v>1</v>
      </c>
      <c r="GH47" s="68">
        <v>1</v>
      </c>
      <c r="GI47" s="69">
        <v>1</v>
      </c>
      <c r="GJ47" s="67">
        <v>1</v>
      </c>
      <c r="GK47" s="68">
        <v>1</v>
      </c>
      <c r="GL47" s="69">
        <v>1</v>
      </c>
      <c r="GM47" s="67">
        <v>1</v>
      </c>
      <c r="GN47" s="68">
        <v>1</v>
      </c>
      <c r="GO47" s="69">
        <v>1</v>
      </c>
      <c r="GP47" s="67">
        <v>0.91666666666666663</v>
      </c>
      <c r="GQ47" s="67">
        <v>1</v>
      </c>
      <c r="GR47" s="68">
        <v>1</v>
      </c>
      <c r="GS47" s="67">
        <v>1</v>
      </c>
      <c r="GT47" s="68">
        <v>1</v>
      </c>
      <c r="GU47" s="67">
        <v>1</v>
      </c>
      <c r="GV47" s="68">
        <v>1</v>
      </c>
      <c r="GW47" s="70">
        <v>1</v>
      </c>
    </row>
    <row r="48" spans="1:205" x14ac:dyDescent="0.25">
      <c r="A48" s="41" t="s">
        <v>29</v>
      </c>
      <c r="B48" s="42"/>
      <c r="C48" s="43"/>
      <c r="D48" s="44"/>
      <c r="E48" s="42"/>
      <c r="F48" s="43"/>
      <c r="G48" s="44"/>
      <c r="H48" s="42"/>
      <c r="I48" s="43"/>
      <c r="J48" s="44"/>
      <c r="K48" s="42"/>
      <c r="L48" s="43"/>
      <c r="M48" s="44"/>
      <c r="N48" s="42"/>
      <c r="O48" s="43"/>
      <c r="P48" s="44"/>
      <c r="Q48" s="42"/>
      <c r="R48" s="43"/>
      <c r="S48" s="44"/>
      <c r="T48" s="42"/>
      <c r="U48" s="43"/>
      <c r="V48" s="44"/>
      <c r="W48" s="42"/>
      <c r="X48" s="43"/>
      <c r="Y48" s="44"/>
      <c r="Z48" s="42"/>
      <c r="AA48" s="43"/>
      <c r="AB48" s="44"/>
      <c r="AC48" s="42"/>
      <c r="AD48" s="43"/>
      <c r="AE48" s="44"/>
      <c r="AF48" s="42"/>
      <c r="AG48" s="43"/>
      <c r="AH48" s="44"/>
      <c r="AI48" s="42"/>
      <c r="AJ48" s="43"/>
      <c r="AK48" s="44"/>
      <c r="AL48" s="42"/>
      <c r="AM48" s="43"/>
      <c r="AN48" s="44"/>
      <c r="AO48" s="42"/>
      <c r="AP48" s="43"/>
      <c r="AQ48" s="44"/>
      <c r="AR48" s="42"/>
      <c r="AS48" s="43"/>
      <c r="AT48" s="44"/>
      <c r="AU48" s="42"/>
      <c r="AV48" s="43"/>
      <c r="AW48" s="44"/>
      <c r="AX48" s="42"/>
      <c r="AY48" s="43"/>
      <c r="AZ48" s="44"/>
      <c r="BA48" s="42"/>
      <c r="BB48" s="43"/>
      <c r="BC48" s="44"/>
      <c r="BD48" s="42"/>
      <c r="BE48" s="43"/>
      <c r="BF48" s="44"/>
      <c r="BG48" s="42"/>
      <c r="BH48" s="43"/>
      <c r="BI48" s="44"/>
      <c r="BJ48" s="42"/>
      <c r="BK48" s="43"/>
      <c r="BL48" s="44"/>
      <c r="BM48" s="42"/>
      <c r="BN48" s="43"/>
      <c r="BO48" s="44"/>
      <c r="BP48" s="42"/>
      <c r="BQ48" s="43"/>
      <c r="BR48" s="44"/>
      <c r="BS48" s="42"/>
      <c r="BT48" s="43"/>
      <c r="BU48" s="44"/>
      <c r="BV48" s="42"/>
      <c r="BW48" s="43"/>
      <c r="BX48" s="44"/>
      <c r="BY48" s="42"/>
      <c r="BZ48" s="43"/>
      <c r="CA48" s="44"/>
      <c r="CB48" s="42"/>
      <c r="CC48" s="43"/>
      <c r="CD48" s="44"/>
      <c r="CE48" s="42"/>
      <c r="CF48" s="43"/>
      <c r="CG48" s="44"/>
      <c r="CH48" s="42"/>
      <c r="CI48" s="43"/>
      <c r="CJ48" s="44"/>
      <c r="CK48" s="42"/>
      <c r="CL48" s="43"/>
      <c r="CM48" s="44"/>
      <c r="CN48" s="42"/>
      <c r="CO48" s="43"/>
      <c r="CP48" s="44"/>
      <c r="CQ48" s="42"/>
      <c r="CR48" s="43"/>
      <c r="CS48" s="44"/>
      <c r="CT48" s="42"/>
      <c r="CU48" s="43"/>
      <c r="CV48" s="44"/>
      <c r="CW48" s="42"/>
      <c r="CX48" s="43"/>
      <c r="CY48" s="44"/>
      <c r="CZ48" s="42"/>
      <c r="DA48" s="43"/>
      <c r="DB48" s="44"/>
      <c r="DC48" s="42"/>
      <c r="DD48" s="43"/>
      <c r="DE48" s="44"/>
      <c r="DF48" s="42"/>
      <c r="DG48" s="43"/>
      <c r="DH48" s="44"/>
      <c r="DI48" s="42"/>
      <c r="DJ48" s="43"/>
      <c r="DK48" s="44"/>
      <c r="DL48" s="42"/>
      <c r="DM48" s="43"/>
      <c r="DN48" s="44"/>
      <c r="DO48" s="42"/>
      <c r="DP48" s="43"/>
      <c r="DQ48" s="44"/>
      <c r="DR48" s="42"/>
      <c r="DS48" s="43"/>
      <c r="DT48" s="44"/>
      <c r="DU48" s="42"/>
      <c r="DV48" s="43"/>
      <c r="DW48" s="44"/>
      <c r="DX48" s="42"/>
      <c r="DY48" s="43"/>
      <c r="DZ48" s="42"/>
      <c r="EA48" s="43"/>
      <c r="EB48" s="44"/>
      <c r="EC48" s="42"/>
      <c r="ED48" s="43"/>
      <c r="EE48" s="44"/>
      <c r="EF48" s="42"/>
      <c r="EG48" s="43"/>
      <c r="EH48" s="44"/>
      <c r="EI48" s="42"/>
      <c r="EJ48" s="43"/>
      <c r="EK48" s="44"/>
      <c r="EL48" s="42"/>
      <c r="EM48" s="43"/>
      <c r="EN48" s="44"/>
      <c r="EO48" s="42"/>
      <c r="EP48" s="43"/>
      <c r="EQ48" s="44"/>
      <c r="ER48" s="42"/>
      <c r="ES48" s="43"/>
      <c r="ET48" s="44"/>
      <c r="EU48" s="42"/>
      <c r="EV48" s="43"/>
      <c r="EW48" s="44"/>
      <c r="EX48" s="42"/>
      <c r="EY48" s="43"/>
      <c r="EZ48" s="44"/>
      <c r="FA48" s="42"/>
      <c r="FB48" s="43"/>
      <c r="FC48" s="44"/>
      <c r="FD48" s="42"/>
      <c r="FE48" s="43"/>
      <c r="FF48" s="44"/>
      <c r="FG48" s="42"/>
      <c r="FH48" s="43"/>
      <c r="FI48" s="44"/>
      <c r="FJ48" s="42"/>
      <c r="FK48" s="43"/>
      <c r="FL48" s="42"/>
      <c r="FM48" s="43"/>
      <c r="FN48" s="44"/>
      <c r="FO48" s="42"/>
      <c r="FP48" s="43"/>
      <c r="FQ48" s="44"/>
      <c r="FR48" s="42"/>
      <c r="FS48" s="43"/>
      <c r="FT48" s="44"/>
      <c r="FU48" s="42"/>
      <c r="FV48" s="43"/>
      <c r="FW48" s="42"/>
      <c r="FX48" s="43"/>
      <c r="FY48" s="42"/>
      <c r="FZ48" s="43"/>
      <c r="GA48" s="44"/>
      <c r="GB48" s="42"/>
      <c r="GC48" s="43"/>
      <c r="GD48" s="44"/>
      <c r="GE48" s="42"/>
      <c r="GF48" s="43"/>
      <c r="GG48" s="42"/>
      <c r="GH48" s="43"/>
      <c r="GI48" s="44"/>
      <c r="GJ48" s="42"/>
      <c r="GK48" s="43"/>
      <c r="GL48" s="44"/>
      <c r="GM48" s="42"/>
      <c r="GN48" s="43"/>
      <c r="GO48" s="44"/>
      <c r="GP48" s="42"/>
      <c r="GQ48" s="42"/>
      <c r="GR48" s="43"/>
      <c r="GS48" s="42"/>
      <c r="GT48" s="43"/>
      <c r="GU48" s="42"/>
      <c r="GV48" s="43"/>
      <c r="GW48" s="45"/>
    </row>
    <row r="49" spans="1:205" x14ac:dyDescent="0.25">
      <c r="A49" s="48" t="s">
        <v>30</v>
      </c>
      <c r="B49" s="80">
        <v>0.18921146395461461</v>
      </c>
      <c r="C49" s="81">
        <v>8.1544502617801051E-2</v>
      </c>
      <c r="D49" s="82">
        <v>0.21344460264726051</v>
      </c>
      <c r="E49" s="80">
        <v>0.17716318731462469</v>
      </c>
      <c r="F49" s="81">
        <v>9.4264403292181068E-2</v>
      </c>
      <c r="G49" s="82">
        <v>0.23245332883490771</v>
      </c>
      <c r="H49" s="80">
        <v>0.18636405445180279</v>
      </c>
      <c r="I49" s="81">
        <v>0.1018617021276596</v>
      </c>
      <c r="J49" s="82">
        <v>0.24564629629629639</v>
      </c>
      <c r="K49" s="80">
        <v>0.1606283068783069</v>
      </c>
      <c r="L49" s="81">
        <v>9.0073529411764705E-2</v>
      </c>
      <c r="M49" s="82">
        <v>0.22878689236111099</v>
      </c>
      <c r="N49" s="80">
        <v>0.18753693853427891</v>
      </c>
      <c r="O49" s="81">
        <v>8.6053240740740736E-2</v>
      </c>
      <c r="P49" s="82">
        <v>0.20571192052980131</v>
      </c>
      <c r="Q49" s="80">
        <v>0.1784149484536082</v>
      </c>
      <c r="R49" s="81">
        <v>7.0362903225806461E-2</v>
      </c>
      <c r="S49" s="82">
        <v>0.23486653838563251</v>
      </c>
      <c r="T49" s="80">
        <v>0.17597402597402589</v>
      </c>
      <c r="U49" s="81">
        <v>7.6936026936026927E-2</v>
      </c>
      <c r="V49" s="82">
        <v>0.23114560639070439</v>
      </c>
      <c r="W49" s="80">
        <v>0.21786828963795249</v>
      </c>
      <c r="X49" s="81">
        <v>8.2437275985663069E-2</v>
      </c>
      <c r="Y49" s="82">
        <v>0.21897953216374269</v>
      </c>
      <c r="Z49" s="80">
        <v>0.1770171957671958</v>
      </c>
      <c r="AA49" s="81">
        <v>8.6375661375661369E-2</v>
      </c>
      <c r="AB49" s="82">
        <v>0.2205129456154046</v>
      </c>
      <c r="AC49" s="80">
        <v>0.19624807098765429</v>
      </c>
      <c r="AD49" s="81">
        <v>0.10189636752136751</v>
      </c>
      <c r="AE49" s="82">
        <v>0.19952697262479871</v>
      </c>
      <c r="AF49" s="80">
        <v>0.18864247311827961</v>
      </c>
      <c r="AG49" s="81">
        <v>8.413194444444444E-2</v>
      </c>
      <c r="AH49" s="82">
        <v>0.2369444444444444</v>
      </c>
      <c r="AI49" s="80">
        <v>0.14638364779874211</v>
      </c>
      <c r="AJ49" s="81">
        <v>5.2546296296296292E-2</v>
      </c>
      <c r="AK49" s="82">
        <v>0.22484166666666669</v>
      </c>
      <c r="AL49" s="80">
        <v>0.25953703703703712</v>
      </c>
      <c r="AM49" s="81">
        <v>7.4526515151515149E-2</v>
      </c>
      <c r="AN49" s="82">
        <v>0.18875534188034179</v>
      </c>
      <c r="AO49" s="80">
        <v>0.16795138888888889</v>
      </c>
      <c r="AP49" s="81">
        <v>3.5995370370370372E-2</v>
      </c>
      <c r="AQ49" s="82">
        <v>0.24504432624113481</v>
      </c>
      <c r="AR49" s="80">
        <v>0.14698464912280701</v>
      </c>
      <c r="AS49" s="81">
        <v>8.4821428571428575E-2</v>
      </c>
      <c r="AT49" s="82">
        <v>0.22117881072026799</v>
      </c>
      <c r="AU49" s="80">
        <v>0.28144531249999999</v>
      </c>
      <c r="AV49" s="81">
        <v>8.89351851851852E-2</v>
      </c>
      <c r="AW49" s="82">
        <v>0.23505630630630631</v>
      </c>
      <c r="AX49" s="80">
        <v>0.16900000000000001</v>
      </c>
      <c r="AY49" s="81">
        <v>0.1030092592592593</v>
      </c>
      <c r="AZ49" s="82">
        <v>0.1975557124921532</v>
      </c>
      <c r="BA49" s="80">
        <v>0.16755268199233719</v>
      </c>
      <c r="BB49" s="81">
        <v>7.1006944444444442E-2</v>
      </c>
      <c r="BC49" s="82">
        <v>0.2335286458333333</v>
      </c>
      <c r="BD49" s="80">
        <v>0.12518004115226339</v>
      </c>
      <c r="BE49" s="81">
        <v>7.3647660818713448E-2</v>
      </c>
      <c r="BF49" s="82">
        <v>0.22333057395143491</v>
      </c>
      <c r="BG49" s="80">
        <v>0.127390180878553</v>
      </c>
      <c r="BH49" s="81">
        <v>7.2970085470085475E-2</v>
      </c>
      <c r="BI49" s="82">
        <v>0.2308292781832928</v>
      </c>
      <c r="BJ49" s="80">
        <v>0.1279932950191571</v>
      </c>
      <c r="BK49" s="81">
        <v>8.458333333333333E-2</v>
      </c>
      <c r="BL49" s="82">
        <v>0.21969444444444439</v>
      </c>
      <c r="BM49" s="80">
        <v>0.18395467836257309</v>
      </c>
      <c r="BN49" s="81">
        <v>0.1053240740740741</v>
      </c>
      <c r="BO49" s="82">
        <v>0.19675312729948491</v>
      </c>
      <c r="BP49" s="80">
        <v>0.22324074074074071</v>
      </c>
      <c r="BQ49" s="81">
        <v>5.3703703703703698E-2</v>
      </c>
      <c r="BR49" s="82">
        <v>0.23021086780210859</v>
      </c>
      <c r="BS49" s="80">
        <v>0.19672309027777779</v>
      </c>
      <c r="BT49" s="81">
        <v>9.3055555555555544E-2</v>
      </c>
      <c r="BU49" s="82">
        <v>0.22291068007662829</v>
      </c>
      <c r="BV49" s="80">
        <v>0.13743686868686869</v>
      </c>
      <c r="BW49" s="81">
        <v>3.6666666666666667E-2</v>
      </c>
      <c r="BX49" s="82">
        <v>0.27251984126984119</v>
      </c>
      <c r="BY49" s="80">
        <v>0.1052777777777778</v>
      </c>
      <c r="BZ49" s="81">
        <v>0.11354166666666669</v>
      </c>
      <c r="CA49" s="82">
        <v>0.2107380624426079</v>
      </c>
      <c r="CB49" s="80">
        <v>0.25964052287581701</v>
      </c>
      <c r="CC49" s="81">
        <v>0.1157407407407408</v>
      </c>
      <c r="CD49" s="82">
        <v>0.1901909722222222</v>
      </c>
      <c r="CE49" s="80">
        <v>0.23526570048309181</v>
      </c>
      <c r="CF49" s="81">
        <v>6.6898148148148137E-2</v>
      </c>
      <c r="CG49" s="82">
        <v>0.23015046296296299</v>
      </c>
      <c r="CH49" s="80">
        <v>0.1643611111111111</v>
      </c>
      <c r="CI49" s="81">
        <v>9.0393518518518512E-2</v>
      </c>
      <c r="CJ49" s="82">
        <v>0.20028594771241831</v>
      </c>
      <c r="CK49" s="80">
        <v>0.22722222222222219</v>
      </c>
      <c r="CL49" s="81">
        <v>8.9444444444444465E-2</v>
      </c>
      <c r="CM49" s="82">
        <v>0.23416965352449221</v>
      </c>
      <c r="CN49" s="80">
        <v>0.17385057471264359</v>
      </c>
      <c r="CO49" s="81">
        <v>5.2916666666666667E-2</v>
      </c>
      <c r="CP49" s="82">
        <v>0.22023533950617291</v>
      </c>
      <c r="CQ49" s="80">
        <v>0.15910493827160491</v>
      </c>
      <c r="CR49" s="81">
        <v>8.2716049382716053E-2</v>
      </c>
      <c r="CS49" s="82">
        <v>0.19792483660130719</v>
      </c>
      <c r="CT49" s="80">
        <v>0.1053030303030303</v>
      </c>
      <c r="CU49" s="81">
        <v>8.249999999999999E-2</v>
      </c>
      <c r="CV49" s="82">
        <v>0.17732732732732731</v>
      </c>
      <c r="CW49" s="80">
        <v>0.11800595238095241</v>
      </c>
      <c r="CX49" s="81">
        <v>0.10569444444444449</v>
      </c>
      <c r="CY49" s="82">
        <v>0.21555100182149359</v>
      </c>
      <c r="CZ49" s="80">
        <v>0.21679292929292929</v>
      </c>
      <c r="DA49" s="81">
        <v>1.9791666666666669E-2</v>
      </c>
      <c r="DB49" s="82">
        <v>0.21454187396351571</v>
      </c>
      <c r="DC49" s="80">
        <v>0.16602564102564099</v>
      </c>
      <c r="DD49" s="81">
        <v>9.375E-2</v>
      </c>
      <c r="DE49" s="82">
        <v>0.20037768031189079</v>
      </c>
      <c r="DF49" s="80">
        <v>0.22002314814814819</v>
      </c>
      <c r="DG49" s="81">
        <v>9.9479166666666674E-2</v>
      </c>
      <c r="DH49" s="82">
        <v>0.15868055555555549</v>
      </c>
      <c r="DI49" s="80">
        <v>0.11749999999999999</v>
      </c>
      <c r="DJ49" s="81">
        <v>0.13090277777777781</v>
      </c>
      <c r="DK49" s="82">
        <v>0.20630986590038311</v>
      </c>
      <c r="DL49" s="80">
        <v>0.13194444444444439</v>
      </c>
      <c r="DM49" s="81">
        <v>5.8333333333333327E-2</v>
      </c>
      <c r="DN49" s="82">
        <v>0.20083616780045349</v>
      </c>
      <c r="DO49" s="80">
        <v>0.12039609053497941</v>
      </c>
      <c r="DP49" s="81">
        <v>0.1166666666666667</v>
      </c>
      <c r="DQ49" s="82">
        <v>0.24099537037037039</v>
      </c>
      <c r="DR49" s="80">
        <v>0.1660648148148148</v>
      </c>
      <c r="DS49" s="81">
        <v>5.8333333333333327E-2</v>
      </c>
      <c r="DT49" s="82">
        <v>0.26740956072351418</v>
      </c>
      <c r="DU49" s="80">
        <v>0.12402777777777781</v>
      </c>
      <c r="DV49" s="81">
        <v>6.2731481481481485E-2</v>
      </c>
      <c r="DW49" s="82">
        <v>0.18582766439909301</v>
      </c>
      <c r="DX49" s="80">
        <v>0.49608585858585857</v>
      </c>
      <c r="DY49" s="81">
        <v>0.21075581395348841</v>
      </c>
      <c r="DZ49" s="80">
        <v>7.2824074074074069E-2</v>
      </c>
      <c r="EA49" s="81">
        <v>8.4027777777777771E-2</v>
      </c>
      <c r="EB49" s="82">
        <v>0.1913510101010101</v>
      </c>
      <c r="EC49" s="80">
        <v>0.30254629629629631</v>
      </c>
      <c r="ED49" s="81">
        <v>9.5833333333333326E-2</v>
      </c>
      <c r="EE49" s="82">
        <v>0.14677177177177181</v>
      </c>
      <c r="EF49" s="80">
        <v>0.3034722222222222</v>
      </c>
      <c r="EG49" s="81">
        <v>9.7916666666666666E-2</v>
      </c>
      <c r="EH49" s="82">
        <v>0.25075757575757568</v>
      </c>
      <c r="EI49" s="80">
        <v>0.14038461538461541</v>
      </c>
      <c r="EJ49" s="81">
        <v>8.0787037037037046E-2</v>
      </c>
      <c r="EK49" s="82">
        <v>0.2125496031746032</v>
      </c>
      <c r="EL49" s="80">
        <v>0.34884259259259259</v>
      </c>
      <c r="EM49" s="81">
        <v>1.5972222222222221E-2</v>
      </c>
      <c r="EN49" s="82">
        <v>0.23676075268817201</v>
      </c>
      <c r="EO49" s="80">
        <v>0.1952457264957265</v>
      </c>
      <c r="EP49" s="81">
        <v>9.2638888888888896E-2</v>
      </c>
      <c r="EQ49" s="82">
        <v>0.1844362745098039</v>
      </c>
      <c r="ER49" s="80">
        <v>0.14527777777777781</v>
      </c>
      <c r="ES49" s="81">
        <v>0.1784722222222222</v>
      </c>
      <c r="ET49" s="82">
        <v>0.29525462962962967</v>
      </c>
      <c r="EU49" s="80">
        <v>0.1088541666666667</v>
      </c>
      <c r="EV49" s="81">
        <v>4.027777777777778E-2</v>
      </c>
      <c r="EW49" s="82">
        <v>0.2479166666666667</v>
      </c>
      <c r="EX49" s="80">
        <v>0.1003086419753086</v>
      </c>
      <c r="EY49" s="81">
        <v>8.4375000000000006E-2</v>
      </c>
      <c r="EZ49" s="82">
        <v>0.22562830687830679</v>
      </c>
      <c r="FA49" s="80">
        <v>8.9980158730158744E-2</v>
      </c>
      <c r="FB49" s="81">
        <v>0.1428240740740741</v>
      </c>
      <c r="FC49" s="82">
        <v>0.248731884057971</v>
      </c>
      <c r="FD49" s="80">
        <v>6.7500000000000004E-2</v>
      </c>
      <c r="FE49" s="81">
        <v>3.2638888888888891E-2</v>
      </c>
      <c r="FF49" s="82">
        <v>0.14249465811965811</v>
      </c>
      <c r="FG49" s="80">
        <v>0.18368055555555551</v>
      </c>
      <c r="FH49" s="81">
        <v>5.0694444444444438E-2</v>
      </c>
      <c r="FI49" s="82">
        <v>0.20011574074074071</v>
      </c>
      <c r="FJ49" s="80">
        <v>0.3046875</v>
      </c>
      <c r="FK49" s="81">
        <v>0.18642676767676769</v>
      </c>
      <c r="FL49" s="80">
        <v>7.4739583333333331E-2</v>
      </c>
      <c r="FM49" s="81">
        <v>5.6712962962962972E-2</v>
      </c>
      <c r="FN49" s="82">
        <v>0.23915895061728401</v>
      </c>
      <c r="FO49" s="80">
        <v>0.116087962962963</v>
      </c>
      <c r="FP49" s="81">
        <v>0.1736111111111111</v>
      </c>
      <c r="FQ49" s="82">
        <v>0.25921717171717168</v>
      </c>
      <c r="FR49" s="80">
        <v>7.1990740740740744E-2</v>
      </c>
      <c r="FS49" s="81">
        <v>1.5277777777777781E-2</v>
      </c>
      <c r="FT49" s="82">
        <v>0.32909722222222221</v>
      </c>
      <c r="FU49" s="80">
        <v>0.2179166666666667</v>
      </c>
      <c r="FV49" s="81">
        <v>0.27512254901960792</v>
      </c>
      <c r="FW49" s="80">
        <v>0.18310185185185179</v>
      </c>
      <c r="FX49" s="81">
        <v>0.17267156862745101</v>
      </c>
      <c r="FY49" s="80">
        <v>4.027777777777778E-2</v>
      </c>
      <c r="FZ49" s="81">
        <v>5.2777777777777771E-2</v>
      </c>
      <c r="GA49" s="82">
        <v>0.18786375661375659</v>
      </c>
      <c r="GB49" s="80">
        <v>0.24888888888888891</v>
      </c>
      <c r="GC49" s="81">
        <v>0.14124999999999999</v>
      </c>
      <c r="GD49" s="82">
        <v>0.20876068376068371</v>
      </c>
      <c r="GE49" s="80">
        <v>0.1159722222222222</v>
      </c>
      <c r="GF49" s="81">
        <v>0.1897875816993464</v>
      </c>
      <c r="GG49" s="80">
        <v>0.1560185185185185</v>
      </c>
      <c r="GH49" s="81">
        <v>0.13975694444444439</v>
      </c>
      <c r="GI49" s="82">
        <v>0.26704059829059817</v>
      </c>
      <c r="GJ49" s="80">
        <v>0.50868055555555558</v>
      </c>
      <c r="GK49" s="81">
        <v>3.6805555555555557E-2</v>
      </c>
      <c r="GL49" s="82">
        <v>0.2288995726495727</v>
      </c>
      <c r="GM49" s="80">
        <v>0.47615740740740742</v>
      </c>
      <c r="GN49" s="81">
        <v>6.5277777777777782E-2</v>
      </c>
      <c r="GO49" s="82">
        <v>0.16080246913580251</v>
      </c>
      <c r="GP49" s="80">
        <v>0.38159722222222209</v>
      </c>
      <c r="GQ49" s="80">
        <v>0.15590277777777781</v>
      </c>
      <c r="GR49" s="81">
        <v>0.185515873015873</v>
      </c>
      <c r="GS49" s="80">
        <v>0.1232638888888889</v>
      </c>
      <c r="GT49" s="81">
        <v>0.28916666666666668</v>
      </c>
      <c r="GU49" s="80">
        <v>8.7847222222222215E-2</v>
      </c>
      <c r="GV49" s="81">
        <v>0.14201388888888891</v>
      </c>
      <c r="GW49" s="83">
        <v>0.77222222222222225</v>
      </c>
    </row>
    <row r="50" spans="1:205" x14ac:dyDescent="0.25">
      <c r="A50" s="48" t="s">
        <v>31</v>
      </c>
      <c r="B50" s="80">
        <v>0.1222222222222222</v>
      </c>
      <c r="C50" s="81">
        <v>6.5277777777777782E-2</v>
      </c>
      <c r="D50" s="82">
        <v>0.14444444444444449</v>
      </c>
      <c r="E50" s="80">
        <v>0.1138888888888889</v>
      </c>
      <c r="F50" s="81">
        <v>8.1250000000000003E-2</v>
      </c>
      <c r="G50" s="82">
        <v>0.1545138888888889</v>
      </c>
      <c r="H50" s="80">
        <v>0.10972222222222219</v>
      </c>
      <c r="I50" s="81">
        <v>8.1944444444444445E-2</v>
      </c>
      <c r="J50" s="82">
        <v>0.17881944444444439</v>
      </c>
      <c r="K50" s="80">
        <v>0.1131944444444444</v>
      </c>
      <c r="L50" s="81">
        <v>7.3263888888888892E-2</v>
      </c>
      <c r="M50" s="82">
        <v>0.1534722222222222</v>
      </c>
      <c r="N50" s="80">
        <v>0.14374999999999999</v>
      </c>
      <c r="O50" s="81">
        <v>7.465277777777779E-2</v>
      </c>
      <c r="P50" s="82">
        <v>0.1423611111111111</v>
      </c>
      <c r="Q50" s="80">
        <v>9.8611111111111108E-2</v>
      </c>
      <c r="R50" s="81">
        <v>6.7361111111111108E-2</v>
      </c>
      <c r="S50" s="82">
        <v>0.16180555555555559</v>
      </c>
      <c r="T50" s="80">
        <v>0.1013888888888889</v>
      </c>
      <c r="U50" s="81">
        <v>7.2222222222222229E-2</v>
      </c>
      <c r="V50" s="82">
        <v>0.15694444444444439</v>
      </c>
      <c r="W50" s="80">
        <v>0.1104166666666667</v>
      </c>
      <c r="X50" s="81">
        <v>6.3888888888888884E-2</v>
      </c>
      <c r="Y50" s="82">
        <v>0.14374999999999999</v>
      </c>
      <c r="Z50" s="80">
        <v>0.1048611111111111</v>
      </c>
      <c r="AA50" s="81">
        <v>5.5902777777777773E-2</v>
      </c>
      <c r="AB50" s="82">
        <v>0.15138888888888891</v>
      </c>
      <c r="AC50" s="80">
        <v>0.121875</v>
      </c>
      <c r="AD50" s="81">
        <v>7.0833333333333331E-2</v>
      </c>
      <c r="AE50" s="82">
        <v>0.13437499999999999</v>
      </c>
      <c r="AF50" s="80">
        <v>0.1173611111111111</v>
      </c>
      <c r="AG50" s="81">
        <v>6.6319444444444445E-2</v>
      </c>
      <c r="AH50" s="82">
        <v>0.15</v>
      </c>
      <c r="AI50" s="80">
        <v>0.1111111111111111</v>
      </c>
      <c r="AJ50" s="81">
        <v>4.5138888888888888E-2</v>
      </c>
      <c r="AK50" s="82">
        <v>0.17083333333333331</v>
      </c>
      <c r="AL50" s="80">
        <v>0.1069444444444444</v>
      </c>
      <c r="AM50" s="81">
        <v>7.1527777777777773E-2</v>
      </c>
      <c r="AN50" s="82">
        <v>0.13645833333333329</v>
      </c>
      <c r="AO50" s="80">
        <v>9.5138888888888884E-2</v>
      </c>
      <c r="AP50" s="81">
        <v>3.7847222222222227E-2</v>
      </c>
      <c r="AQ50" s="82">
        <v>0.16041666666666671</v>
      </c>
      <c r="AR50" s="80">
        <v>0.1076388888888889</v>
      </c>
      <c r="AS50" s="81">
        <v>7.8472222222222221E-2</v>
      </c>
      <c r="AT50" s="82">
        <v>0.1479166666666667</v>
      </c>
      <c r="AU50" s="80">
        <v>0.19131944444444449</v>
      </c>
      <c r="AV50" s="81">
        <v>6.6666666666666666E-2</v>
      </c>
      <c r="AW50" s="82">
        <v>0.16597222222222219</v>
      </c>
      <c r="AX50" s="80">
        <v>0.14444444444444449</v>
      </c>
      <c r="AY50" s="81">
        <v>8.0208333333333326E-2</v>
      </c>
      <c r="AZ50" s="82">
        <v>0.13750000000000001</v>
      </c>
      <c r="BA50" s="80">
        <v>9.3055555555555558E-2</v>
      </c>
      <c r="BB50" s="81">
        <v>5.9027777777777783E-2</v>
      </c>
      <c r="BC50" s="82">
        <v>0.14444444444444449</v>
      </c>
      <c r="BD50" s="80">
        <v>9.5833333333333326E-2</v>
      </c>
      <c r="BE50" s="81">
        <v>6.6666666666666666E-2</v>
      </c>
      <c r="BF50" s="82">
        <v>0.16666666666666671</v>
      </c>
      <c r="BG50" s="80">
        <v>9.1666666666666674E-2</v>
      </c>
      <c r="BH50" s="81">
        <v>6.1111111111111123E-2</v>
      </c>
      <c r="BI50" s="82">
        <v>0.15625</v>
      </c>
      <c r="BJ50" s="80">
        <v>9.0972222222222218E-2</v>
      </c>
      <c r="BK50" s="81">
        <v>4.6875E-2</v>
      </c>
      <c r="BL50" s="82">
        <v>0.16041666666666671</v>
      </c>
      <c r="BM50" s="80">
        <v>0.12083333333333331</v>
      </c>
      <c r="BN50" s="81">
        <v>9.791666666666668E-2</v>
      </c>
      <c r="BO50" s="82">
        <v>0.12638888888888891</v>
      </c>
      <c r="BP50" s="80">
        <v>0.1451388888888889</v>
      </c>
      <c r="BQ50" s="81">
        <v>5.5555555555555552E-2</v>
      </c>
      <c r="BR50" s="82">
        <v>0.13750000000000001</v>
      </c>
      <c r="BS50" s="80">
        <v>0.14027777777777781</v>
      </c>
      <c r="BT50" s="81">
        <v>0.1076388888888889</v>
      </c>
      <c r="BU50" s="82">
        <v>0.15694444444444439</v>
      </c>
      <c r="BV50" s="80">
        <v>0.1114583333333333</v>
      </c>
      <c r="BW50" s="81">
        <v>3.7499999999999999E-2</v>
      </c>
      <c r="BX50" s="82">
        <v>0.17708333333333329</v>
      </c>
      <c r="BY50" s="80">
        <v>8.2638888888888887E-2</v>
      </c>
      <c r="BZ50" s="81">
        <v>0.11354166666666669</v>
      </c>
      <c r="CA50" s="82">
        <v>0.1423611111111111</v>
      </c>
      <c r="CB50" s="80">
        <v>9.375E-2</v>
      </c>
      <c r="CC50" s="81">
        <v>0.13437499999999999</v>
      </c>
      <c r="CD50" s="82">
        <v>0.1340277777777778</v>
      </c>
      <c r="CE50" s="80">
        <v>0.1270833333333333</v>
      </c>
      <c r="CF50" s="81">
        <v>5.8333333333333327E-2</v>
      </c>
      <c r="CG50" s="82">
        <v>0.15520833333333331</v>
      </c>
      <c r="CH50" s="80">
        <v>5.6944444444444443E-2</v>
      </c>
      <c r="CI50" s="81">
        <v>0.1027777777777778</v>
      </c>
      <c r="CJ50" s="82">
        <v>0.1479166666666667</v>
      </c>
      <c r="CK50" s="80">
        <v>0.14930555555555561</v>
      </c>
      <c r="CL50" s="81">
        <v>5.6597222222222222E-2</v>
      </c>
      <c r="CM50" s="82">
        <v>0.12083333333333331</v>
      </c>
      <c r="CN50" s="80">
        <v>0.13194444444444439</v>
      </c>
      <c r="CO50" s="81">
        <v>3.0555555555555551E-2</v>
      </c>
      <c r="CP50" s="82">
        <v>0.16597222222222219</v>
      </c>
      <c r="CQ50" s="80">
        <v>0.17569444444444449</v>
      </c>
      <c r="CR50" s="81">
        <v>6.6666666666666666E-2</v>
      </c>
      <c r="CS50" s="82">
        <v>0.1451388888888889</v>
      </c>
      <c r="CT50" s="80">
        <v>7.4305555555555555E-2</v>
      </c>
      <c r="CU50" s="81">
        <v>8.1250000000000003E-2</v>
      </c>
      <c r="CV50" s="82">
        <v>0.11874999999999999</v>
      </c>
      <c r="CW50" s="80">
        <v>7.3958333333333334E-2</v>
      </c>
      <c r="CX50" s="81">
        <v>8.7500000000000008E-2</v>
      </c>
      <c r="CY50" s="82">
        <v>0.1541666666666667</v>
      </c>
      <c r="CZ50" s="80">
        <v>0.15069444444444441</v>
      </c>
      <c r="DA50" s="81">
        <v>1.9791666666666669E-2</v>
      </c>
      <c r="DB50" s="82">
        <v>0.16111111111111109</v>
      </c>
      <c r="DC50" s="80">
        <v>7.7083333333333337E-2</v>
      </c>
      <c r="DD50" s="81">
        <v>9.375E-2</v>
      </c>
      <c r="DE50" s="82">
        <v>0.15486111111111109</v>
      </c>
      <c r="DF50" s="80">
        <v>0.13541666666666671</v>
      </c>
      <c r="DG50" s="81">
        <v>7.9513888888888884E-2</v>
      </c>
      <c r="DH50" s="82">
        <v>0.1003472222222222</v>
      </c>
      <c r="DI50" s="80">
        <v>9.8611111111111108E-2</v>
      </c>
      <c r="DJ50" s="81">
        <v>0.13090277777777781</v>
      </c>
      <c r="DK50" s="82">
        <v>0.13194444444444439</v>
      </c>
      <c r="DL50" s="80">
        <v>8.1944444444444431E-2</v>
      </c>
      <c r="DM50" s="81">
        <v>5.8333333333333327E-2</v>
      </c>
      <c r="DN50" s="82">
        <v>0.1388888888888889</v>
      </c>
      <c r="DO50" s="80">
        <v>0.1027777777777778</v>
      </c>
      <c r="DP50" s="81">
        <v>9.6874999999999989E-2</v>
      </c>
      <c r="DQ50" s="82">
        <v>0.2048611111111111</v>
      </c>
      <c r="DR50" s="80">
        <v>0.1152777777777778</v>
      </c>
      <c r="DS50" s="81">
        <v>5.8333333333333327E-2</v>
      </c>
      <c r="DT50" s="82">
        <v>0.1243055555555556</v>
      </c>
      <c r="DU50" s="80">
        <v>0.1118055555555556</v>
      </c>
      <c r="DV50" s="81">
        <v>7.2222222222222229E-2</v>
      </c>
      <c r="DW50" s="82">
        <v>0.1340277777777778</v>
      </c>
      <c r="DX50" s="80">
        <v>0.25347222222222221</v>
      </c>
      <c r="DY50" s="81">
        <v>0.14930555555555561</v>
      </c>
      <c r="DZ50" s="80">
        <v>5.8333333333333327E-2</v>
      </c>
      <c r="EA50" s="81">
        <v>8.4027777777777771E-2</v>
      </c>
      <c r="EB50" s="82">
        <v>0.1541666666666667</v>
      </c>
      <c r="EC50" s="80">
        <v>0.18854166666666669</v>
      </c>
      <c r="ED50" s="81">
        <v>9.5833333333333326E-2</v>
      </c>
      <c r="EE50" s="82">
        <v>0.125</v>
      </c>
      <c r="EF50" s="80">
        <v>0.21805555555555561</v>
      </c>
      <c r="EG50" s="81">
        <v>9.7916666666666666E-2</v>
      </c>
      <c r="EH50" s="82">
        <v>0.2006944444444444</v>
      </c>
      <c r="EI50" s="80">
        <v>0.1048611111111111</v>
      </c>
      <c r="EJ50" s="81">
        <v>6.6666666666666666E-2</v>
      </c>
      <c r="EK50" s="82">
        <v>0.13750000000000001</v>
      </c>
      <c r="EL50" s="80">
        <v>0.2159722222222222</v>
      </c>
      <c r="EM50" s="81">
        <v>1.5972222222222221E-2</v>
      </c>
      <c r="EN50" s="82">
        <v>0.18194444444444441</v>
      </c>
      <c r="EO50" s="80">
        <v>0.15069444444444441</v>
      </c>
      <c r="EP50" s="81">
        <v>0.1104166666666667</v>
      </c>
      <c r="EQ50" s="82">
        <v>0.16111111111111109</v>
      </c>
      <c r="ER50" s="80">
        <v>0.1020833333333333</v>
      </c>
      <c r="ES50" s="81">
        <v>0.1784722222222222</v>
      </c>
      <c r="ET50" s="82">
        <v>0.15590277777777781</v>
      </c>
      <c r="EU50" s="80">
        <v>0.1184027777777778</v>
      </c>
      <c r="EV50" s="81">
        <v>3.9583333333333338E-2</v>
      </c>
      <c r="EW50" s="82">
        <v>0.14583333333333329</v>
      </c>
      <c r="EX50" s="80">
        <v>0.1076388888888889</v>
      </c>
      <c r="EY50" s="81">
        <v>8.7847222222222215E-2</v>
      </c>
      <c r="EZ50" s="82">
        <v>0.16319444444444439</v>
      </c>
      <c r="FA50" s="80">
        <v>7.013888888888889E-2</v>
      </c>
      <c r="FB50" s="81">
        <v>7.4305555555555555E-2</v>
      </c>
      <c r="FC50" s="82">
        <v>0.1791666666666667</v>
      </c>
      <c r="FD50" s="80">
        <v>7.013888888888889E-2</v>
      </c>
      <c r="FE50" s="81">
        <v>3.2638888888888891E-2</v>
      </c>
      <c r="FF50" s="82">
        <v>0.1010416666666667</v>
      </c>
      <c r="FG50" s="80">
        <v>0.1913194444444444</v>
      </c>
      <c r="FH50" s="81">
        <v>5.0694444444444438E-2</v>
      </c>
      <c r="FI50" s="82">
        <v>0.1288194444444444</v>
      </c>
      <c r="FJ50" s="80">
        <v>0.30972222222222218</v>
      </c>
      <c r="FK50" s="81">
        <v>0.1524305555555556</v>
      </c>
      <c r="FL50" s="80">
        <v>7.1180555555555552E-2</v>
      </c>
      <c r="FM50" s="81">
        <v>6.0416666666666667E-2</v>
      </c>
      <c r="FN50" s="82">
        <v>0.16597222222222219</v>
      </c>
      <c r="FO50" s="80">
        <v>0.1125</v>
      </c>
      <c r="FP50" s="81">
        <v>0.1736111111111111</v>
      </c>
      <c r="FQ50" s="82">
        <v>0.18854166666666669</v>
      </c>
      <c r="FR50" s="80">
        <v>7.1874999999999994E-2</v>
      </c>
      <c r="FS50" s="81">
        <v>1.5277777777777781E-2</v>
      </c>
      <c r="FT50" s="82">
        <v>0.18124999999999999</v>
      </c>
      <c r="FU50" s="80">
        <v>0.1034722222222222</v>
      </c>
      <c r="FV50" s="81">
        <v>0.19097222222222221</v>
      </c>
      <c r="FW50" s="80">
        <v>0.16111111111111109</v>
      </c>
      <c r="FX50" s="81">
        <v>0.1472222222222222</v>
      </c>
      <c r="FY50" s="80">
        <v>4.027777777777778E-2</v>
      </c>
      <c r="FZ50" s="81">
        <v>5.2777777777777771E-2</v>
      </c>
      <c r="GA50" s="82">
        <v>0.17083333333333331</v>
      </c>
      <c r="GB50" s="80">
        <v>0.1340277777777778</v>
      </c>
      <c r="GC50" s="81">
        <v>0.11805555555555559</v>
      </c>
      <c r="GD50" s="82">
        <v>0.13472222222222219</v>
      </c>
      <c r="GE50" s="80">
        <v>0.1111111111111111</v>
      </c>
      <c r="GF50" s="81">
        <v>0.1277777777777778</v>
      </c>
      <c r="GG50" s="80">
        <v>0.15138888888888891</v>
      </c>
      <c r="GH50" s="81">
        <v>0.14097222222222219</v>
      </c>
      <c r="GI50" s="82">
        <v>0.11805555555555559</v>
      </c>
      <c r="GJ50" s="80">
        <v>0.50868055555555558</v>
      </c>
      <c r="GK50" s="81">
        <v>3.6805555555555557E-2</v>
      </c>
      <c r="GL50" s="82">
        <v>0.18611111111111109</v>
      </c>
      <c r="GM50" s="80">
        <v>0.30208333333333331</v>
      </c>
      <c r="GN50" s="81">
        <v>6.5277777777777782E-2</v>
      </c>
      <c r="GO50" s="82">
        <v>0.1159722222222222</v>
      </c>
      <c r="GP50" s="80">
        <v>0.22430555555555559</v>
      </c>
      <c r="GQ50" s="80">
        <v>0.15590277777777781</v>
      </c>
      <c r="GR50" s="81">
        <v>0.16111111111111109</v>
      </c>
      <c r="GS50" s="80">
        <v>0.12013888888888891</v>
      </c>
      <c r="GT50" s="81">
        <v>0.1159722222222222</v>
      </c>
      <c r="GU50" s="80">
        <v>8.7847222222222215E-2</v>
      </c>
      <c r="GV50" s="81">
        <v>0.14201388888888891</v>
      </c>
      <c r="GW50" s="83">
        <v>0.77222222222222225</v>
      </c>
    </row>
    <row r="51" spans="1:205" x14ac:dyDescent="0.25">
      <c r="A51" s="48" t="s">
        <v>32</v>
      </c>
      <c r="B51" s="67">
        <v>0.63013698630136983</v>
      </c>
      <c r="C51" s="68">
        <v>0.90052356020942403</v>
      </c>
      <c r="D51" s="69">
        <v>0.56435800126502211</v>
      </c>
      <c r="E51" s="67">
        <v>0.65297741273100618</v>
      </c>
      <c r="F51" s="68">
        <v>0.86419753086419748</v>
      </c>
      <c r="G51" s="69">
        <v>0.52226720647773284</v>
      </c>
      <c r="H51" s="67">
        <v>0.64238410596026485</v>
      </c>
      <c r="I51" s="68">
        <v>0.87234042553191493</v>
      </c>
      <c r="J51" s="69">
        <v>0.46800000000000003</v>
      </c>
      <c r="K51" s="67">
        <v>0.72380952380952379</v>
      </c>
      <c r="L51" s="68">
        <v>0.82352941176470584</v>
      </c>
      <c r="M51" s="69">
        <v>0.53049645390070921</v>
      </c>
      <c r="N51" s="67">
        <v>0.58510638297872342</v>
      </c>
      <c r="O51" s="68">
        <v>0.91666666666666663</v>
      </c>
      <c r="P51" s="69">
        <v>0.55463576158940397</v>
      </c>
      <c r="Q51" s="67">
        <v>0.73195876288659789</v>
      </c>
      <c r="R51" s="68">
        <v>0.967741935483871</v>
      </c>
      <c r="S51" s="69">
        <v>0.51509769094138547</v>
      </c>
      <c r="T51" s="67">
        <v>0.67532467532467533</v>
      </c>
      <c r="U51" s="68">
        <v>0.93939393939393945</v>
      </c>
      <c r="V51" s="69">
        <v>0.52391304347826084</v>
      </c>
      <c r="W51" s="67">
        <v>0.6292134831460674</v>
      </c>
      <c r="X51" s="68">
        <v>0.90322580645161288</v>
      </c>
      <c r="Y51" s="69">
        <v>0.5557894736842105</v>
      </c>
      <c r="Z51" s="67">
        <v>0.65714285714285714</v>
      </c>
      <c r="AA51" s="68">
        <v>0.80952380952380953</v>
      </c>
      <c r="AB51" s="69">
        <v>0.55503512880562056</v>
      </c>
      <c r="AC51" s="67">
        <v>0.66666666666666663</v>
      </c>
      <c r="AD51" s="68">
        <v>0.92307692307692313</v>
      </c>
      <c r="AE51" s="69">
        <v>0.59057971014492749</v>
      </c>
      <c r="AF51" s="67">
        <v>0.64516129032258063</v>
      </c>
      <c r="AG51" s="68">
        <v>0.9</v>
      </c>
      <c r="AH51" s="69">
        <v>0.55833333333333335</v>
      </c>
      <c r="AI51" s="67">
        <v>0.77358490566037741</v>
      </c>
      <c r="AJ51" s="68">
        <v>1</v>
      </c>
      <c r="AK51" s="69">
        <v>0.48799999999999999</v>
      </c>
      <c r="AL51" s="67">
        <v>0.64444444444444449</v>
      </c>
      <c r="AM51" s="68">
        <v>0.95454545454545459</v>
      </c>
      <c r="AN51" s="69">
        <v>0.57692307692307687</v>
      </c>
      <c r="AO51" s="67">
        <v>0.78333333333333333</v>
      </c>
      <c r="AP51" s="68">
        <v>1</v>
      </c>
      <c r="AQ51" s="69">
        <v>0.51914893617021274</v>
      </c>
      <c r="AR51" s="67">
        <v>0.68421052631578949</v>
      </c>
      <c r="AS51" s="68">
        <v>0.95238095238095233</v>
      </c>
      <c r="AT51" s="69">
        <v>0.56783919597989951</v>
      </c>
      <c r="AU51" s="67">
        <v>0.46875</v>
      </c>
      <c r="AV51" s="68">
        <v>0.93333333333333335</v>
      </c>
      <c r="AW51" s="69">
        <v>0.50270270270270268</v>
      </c>
      <c r="AX51" s="67">
        <v>0.68</v>
      </c>
      <c r="AY51" s="68">
        <v>0.66666666666666663</v>
      </c>
      <c r="AZ51" s="69">
        <v>0.5536723163841808</v>
      </c>
      <c r="BA51" s="67">
        <v>0.68965517241379315</v>
      </c>
      <c r="BB51" s="68">
        <v>1</v>
      </c>
      <c r="BC51" s="69">
        <v>0.56874999999999998</v>
      </c>
      <c r="BD51" s="67">
        <v>0.81481481481481477</v>
      </c>
      <c r="BE51" s="68">
        <v>0.94736842105263153</v>
      </c>
      <c r="BF51" s="69">
        <v>0.49668874172185429</v>
      </c>
      <c r="BG51" s="67">
        <v>0.76744186046511631</v>
      </c>
      <c r="BH51" s="68">
        <v>1</v>
      </c>
      <c r="BI51" s="69">
        <v>0.54014598540145986</v>
      </c>
      <c r="BJ51" s="67">
        <v>0.7931034482758621</v>
      </c>
      <c r="BK51" s="68">
        <v>0.9</v>
      </c>
      <c r="BL51" s="69">
        <v>0.50331125827814571</v>
      </c>
      <c r="BM51" s="67">
        <v>0.73684210526315785</v>
      </c>
      <c r="BN51" s="68">
        <v>0.83333333333333337</v>
      </c>
      <c r="BO51" s="69">
        <v>0.62913907284768211</v>
      </c>
      <c r="BP51" s="67">
        <v>0.6</v>
      </c>
      <c r="BQ51" s="68">
        <v>1</v>
      </c>
      <c r="BR51" s="69">
        <v>0.56934306569343063</v>
      </c>
      <c r="BS51" s="67">
        <v>0.59375</v>
      </c>
      <c r="BT51" s="68">
        <v>0.90909090909090906</v>
      </c>
      <c r="BU51" s="69">
        <v>0.5431034482758621</v>
      </c>
      <c r="BV51" s="67">
        <v>0.77272727272727271</v>
      </c>
      <c r="BW51" s="68">
        <v>1</v>
      </c>
      <c r="BX51" s="69">
        <v>0.47058823529411759</v>
      </c>
      <c r="BY51" s="67">
        <v>0.8</v>
      </c>
      <c r="BZ51" s="68">
        <v>0.5</v>
      </c>
      <c r="CA51" s="69">
        <v>0.58677685950413228</v>
      </c>
      <c r="CB51" s="67">
        <v>0.58823529411764708</v>
      </c>
      <c r="CC51" s="68">
        <v>1</v>
      </c>
      <c r="CD51" s="69">
        <v>0.56730769230769229</v>
      </c>
      <c r="CE51" s="67">
        <v>0.60869565217391308</v>
      </c>
      <c r="CF51" s="68">
        <v>1</v>
      </c>
      <c r="CG51" s="69">
        <v>0.52083333333333337</v>
      </c>
      <c r="CH51" s="67">
        <v>0.8</v>
      </c>
      <c r="CI51" s="68">
        <v>1</v>
      </c>
      <c r="CJ51" s="69">
        <v>0.6</v>
      </c>
      <c r="CK51" s="67">
        <v>0.6</v>
      </c>
      <c r="CL51" s="68">
        <v>0.8</v>
      </c>
      <c r="CM51" s="69">
        <v>0.61290322580645162</v>
      </c>
      <c r="CN51" s="67">
        <v>0.55172413793103448</v>
      </c>
      <c r="CO51" s="68">
        <v>1</v>
      </c>
      <c r="CP51" s="69">
        <v>0.5</v>
      </c>
      <c r="CQ51" s="67">
        <v>0.44444444444444442</v>
      </c>
      <c r="CR51" s="68">
        <v>0.88888888888888884</v>
      </c>
      <c r="CS51" s="69">
        <v>0.56470588235294117</v>
      </c>
      <c r="CT51" s="67">
        <v>0.81818181818181823</v>
      </c>
      <c r="CU51" s="68">
        <v>1</v>
      </c>
      <c r="CV51" s="69">
        <v>0.63513513513513509</v>
      </c>
      <c r="CW51" s="67">
        <v>0.7857142857142857</v>
      </c>
      <c r="CX51" s="68">
        <v>0.8</v>
      </c>
      <c r="CY51" s="69">
        <v>0.54098360655737709</v>
      </c>
      <c r="CZ51" s="67">
        <v>0.72727272727272729</v>
      </c>
      <c r="DA51" s="68">
        <v>1</v>
      </c>
      <c r="DB51" s="69">
        <v>0.53731343283582089</v>
      </c>
      <c r="DC51" s="67">
        <v>0.84615384615384615</v>
      </c>
      <c r="DD51" s="68">
        <v>1</v>
      </c>
      <c r="DE51" s="69">
        <v>0.50877192982456143</v>
      </c>
      <c r="DF51" s="67">
        <v>0.55555555555555558</v>
      </c>
      <c r="DG51" s="68">
        <v>0.75</v>
      </c>
      <c r="DH51" s="69">
        <v>0.66666666666666663</v>
      </c>
      <c r="DI51" s="67">
        <v>0.8</v>
      </c>
      <c r="DJ51" s="68">
        <v>1</v>
      </c>
      <c r="DK51" s="69">
        <v>0.58620689655172409</v>
      </c>
      <c r="DL51" s="67">
        <v>0.91666666666666663</v>
      </c>
      <c r="DM51" s="68">
        <v>1</v>
      </c>
      <c r="DN51" s="69">
        <v>0.65306122448979587</v>
      </c>
      <c r="DO51" s="67">
        <v>0.81481481481481477</v>
      </c>
      <c r="DP51" s="68">
        <v>0.66666666666666663</v>
      </c>
      <c r="DQ51" s="69">
        <v>0.26666666666666672</v>
      </c>
      <c r="DR51" s="67">
        <v>0.66666666666666663</v>
      </c>
      <c r="DS51" s="68">
        <v>1</v>
      </c>
      <c r="DT51" s="69">
        <v>0.55813953488372092</v>
      </c>
      <c r="DU51" s="67">
        <v>0.8</v>
      </c>
      <c r="DV51" s="68">
        <v>1</v>
      </c>
      <c r="DW51" s="69">
        <v>0.63265306122448983</v>
      </c>
      <c r="DX51" s="67">
        <v>0.36363636363636359</v>
      </c>
      <c r="DY51" s="68">
        <v>0.59090909090909094</v>
      </c>
      <c r="DZ51" s="67">
        <v>0.93333333333333335</v>
      </c>
      <c r="EA51" s="68">
        <v>1</v>
      </c>
      <c r="EB51" s="69">
        <v>0.5757575757575758</v>
      </c>
      <c r="EC51" s="67">
        <v>0.41666666666666669</v>
      </c>
      <c r="ED51" s="68">
        <v>1</v>
      </c>
      <c r="EE51" s="69">
        <v>0.56756756756756754</v>
      </c>
      <c r="EF51" s="67">
        <v>0.36363636363636359</v>
      </c>
      <c r="EG51" s="68">
        <v>1</v>
      </c>
      <c r="EH51" s="69">
        <v>0.42424242424242431</v>
      </c>
      <c r="EI51" s="67">
        <v>0.69230769230769229</v>
      </c>
      <c r="EJ51" s="68">
        <v>1</v>
      </c>
      <c r="EK51" s="69">
        <v>0.6428571428571429</v>
      </c>
      <c r="EL51" s="67">
        <v>0.33333333333333331</v>
      </c>
      <c r="EM51" s="68">
        <v>1</v>
      </c>
      <c r="EN51" s="69">
        <v>0.45161290322580638</v>
      </c>
      <c r="EO51" s="67">
        <v>0.61538461538461542</v>
      </c>
      <c r="EP51" s="68">
        <v>1</v>
      </c>
      <c r="EQ51" s="69">
        <v>0.52941176470588236</v>
      </c>
      <c r="ER51" s="67">
        <v>0.54545454545454541</v>
      </c>
      <c r="ES51" s="68">
        <v>0</v>
      </c>
      <c r="ET51" s="69">
        <v>0.54166666666666663</v>
      </c>
      <c r="EU51" s="67">
        <v>1</v>
      </c>
      <c r="EV51" s="68">
        <v>1</v>
      </c>
      <c r="EW51" s="69">
        <v>0.59259259259259256</v>
      </c>
      <c r="EX51" s="67">
        <v>0.88888888888888884</v>
      </c>
      <c r="EY51" s="68">
        <v>1</v>
      </c>
      <c r="EZ51" s="69">
        <v>0.52380952380952384</v>
      </c>
      <c r="FA51" s="67">
        <v>0.8571428571428571</v>
      </c>
      <c r="FB51" s="68">
        <v>0.66666666666666663</v>
      </c>
      <c r="FC51" s="69">
        <v>0.47826086956521741</v>
      </c>
      <c r="FD51" s="67">
        <v>1</v>
      </c>
      <c r="FE51" s="68">
        <v>1</v>
      </c>
      <c r="FF51" s="69">
        <v>0.69230769230769229</v>
      </c>
      <c r="FG51" s="67">
        <v>0.33333333333333331</v>
      </c>
      <c r="FH51" s="68">
        <v>1</v>
      </c>
      <c r="FI51" s="69">
        <v>0.54166666666666663</v>
      </c>
      <c r="FJ51" s="67">
        <v>0.125</v>
      </c>
      <c r="FK51" s="68">
        <v>0.5</v>
      </c>
      <c r="FL51" s="67">
        <v>1</v>
      </c>
      <c r="FM51" s="68">
        <v>1</v>
      </c>
      <c r="FN51" s="69">
        <v>0.5</v>
      </c>
      <c r="FO51" s="67">
        <v>0.66666666666666663</v>
      </c>
      <c r="FP51" s="68">
        <v>0</v>
      </c>
      <c r="FQ51" s="69">
        <v>0.45454545454545447</v>
      </c>
      <c r="FR51" s="67">
        <v>1</v>
      </c>
      <c r="FS51" s="68">
        <v>1</v>
      </c>
      <c r="FT51" s="69">
        <v>0.4</v>
      </c>
      <c r="FU51" s="67">
        <v>0.6</v>
      </c>
      <c r="FV51" s="68">
        <v>0.41176470588235292</v>
      </c>
      <c r="FW51" s="67">
        <v>0.66666666666666663</v>
      </c>
      <c r="FX51" s="68">
        <v>0.58823529411764708</v>
      </c>
      <c r="FY51" s="67">
        <v>1</v>
      </c>
      <c r="FZ51" s="68">
        <v>1</v>
      </c>
      <c r="GA51" s="69">
        <v>0.47619047619047622</v>
      </c>
      <c r="GB51" s="67">
        <v>0.8</v>
      </c>
      <c r="GC51" s="68">
        <v>0.6</v>
      </c>
      <c r="GD51" s="69">
        <v>0.53846153846153844</v>
      </c>
      <c r="GE51" s="67">
        <v>0.75</v>
      </c>
      <c r="GF51" s="68">
        <v>0.6470588235294118</v>
      </c>
      <c r="GG51" s="67">
        <v>0.66666666666666663</v>
      </c>
      <c r="GH51" s="68">
        <v>1</v>
      </c>
      <c r="GI51" s="69">
        <v>0.69230769230769229</v>
      </c>
      <c r="GJ51" s="67">
        <v>0</v>
      </c>
      <c r="GK51" s="68">
        <v>1</v>
      </c>
      <c r="GL51" s="69">
        <v>0.46153846153846162</v>
      </c>
      <c r="GM51" s="67">
        <v>0.33333333333333331</v>
      </c>
      <c r="GN51" s="68">
        <v>1</v>
      </c>
      <c r="GO51" s="69">
        <v>0.66666666666666663</v>
      </c>
      <c r="GP51" s="67">
        <v>0.41666666666666669</v>
      </c>
      <c r="GQ51" s="67">
        <v>0.5</v>
      </c>
      <c r="GR51" s="68">
        <v>0.5714285714285714</v>
      </c>
      <c r="GS51" s="67">
        <v>0.5</v>
      </c>
      <c r="GT51" s="68">
        <v>0.6</v>
      </c>
      <c r="GU51" s="67">
        <v>1</v>
      </c>
      <c r="GV51" s="68">
        <v>0.5</v>
      </c>
      <c r="GW51" s="70">
        <v>0</v>
      </c>
    </row>
    <row r="52" spans="1:205" x14ac:dyDescent="0.25">
      <c r="A52" s="48" t="s">
        <v>33</v>
      </c>
      <c r="B52" s="67">
        <v>0.40873015873015872</v>
      </c>
      <c r="C52" s="68">
        <v>0.66666666666666663</v>
      </c>
      <c r="D52" s="69">
        <v>0.22235797189981671</v>
      </c>
      <c r="E52" s="67">
        <v>0.27722772277227731</v>
      </c>
      <c r="F52" s="68">
        <v>0.5714285714285714</v>
      </c>
      <c r="G52" s="69">
        <v>0.13698630136986301</v>
      </c>
      <c r="H52" s="67">
        <v>0.34782608695652167</v>
      </c>
      <c r="I52" s="68">
        <v>0.8</v>
      </c>
      <c r="J52" s="69">
        <v>0.234375</v>
      </c>
      <c r="K52" s="67">
        <v>0.52941176470588236</v>
      </c>
      <c r="L52" s="68">
        <v>0.75</v>
      </c>
      <c r="M52" s="69">
        <v>0.24770642201834861</v>
      </c>
      <c r="N52" s="67">
        <v>0.26666666666666672</v>
      </c>
      <c r="O52" s="68">
        <v>0</v>
      </c>
      <c r="P52" s="69">
        <v>0.26627218934911251</v>
      </c>
      <c r="Q52" s="67">
        <v>0.2857142857142857</v>
      </c>
      <c r="R52" s="68">
        <v>1</v>
      </c>
      <c r="S52" s="69">
        <v>0.1806451612903226</v>
      </c>
      <c r="T52" s="67">
        <v>0.34285714285714292</v>
      </c>
      <c r="U52" s="68">
        <v>1</v>
      </c>
      <c r="V52" s="69">
        <v>0.20567375886524819</v>
      </c>
      <c r="W52" s="67">
        <v>0.33333333333333331</v>
      </c>
      <c r="X52" s="68">
        <v>0.8</v>
      </c>
      <c r="Y52" s="69">
        <v>0.16935483870967741</v>
      </c>
      <c r="Z52" s="67">
        <v>0.33333333333333331</v>
      </c>
      <c r="AA52" s="68">
        <v>0.5</v>
      </c>
      <c r="AB52" s="69">
        <v>0.2155172413793103</v>
      </c>
      <c r="AC52" s="67">
        <v>0.56000000000000005</v>
      </c>
      <c r="AD52" s="68">
        <v>0.75</v>
      </c>
      <c r="AE52" s="69">
        <v>0.13698630136986301</v>
      </c>
      <c r="AF52" s="67">
        <v>0.5</v>
      </c>
      <c r="AG52" s="68" t="s">
        <v>2</v>
      </c>
      <c r="AH52" s="69">
        <v>0.1176470588235294</v>
      </c>
      <c r="AI52" s="67">
        <v>0.7</v>
      </c>
      <c r="AJ52" s="68" t="s">
        <v>2</v>
      </c>
      <c r="AK52" s="69">
        <v>0.1081081081081081</v>
      </c>
      <c r="AL52" s="67">
        <v>0.3</v>
      </c>
      <c r="AM52" s="68">
        <v>1</v>
      </c>
      <c r="AN52" s="69">
        <v>0.19148936170212769</v>
      </c>
      <c r="AO52" s="67">
        <v>0.53846153846153844</v>
      </c>
      <c r="AP52" s="68" t="s">
        <v>2</v>
      </c>
      <c r="AQ52" s="69">
        <v>0.19480519480519479</v>
      </c>
      <c r="AR52" s="67">
        <v>0.42857142857142849</v>
      </c>
      <c r="AS52" s="68">
        <v>1</v>
      </c>
      <c r="AT52" s="69">
        <v>0.16326530612244899</v>
      </c>
      <c r="AU52" s="67">
        <v>0.125</v>
      </c>
      <c r="AV52" s="68">
        <v>1</v>
      </c>
      <c r="AW52" s="69">
        <v>0.12962962962962959</v>
      </c>
      <c r="AX52" s="67">
        <v>0.25</v>
      </c>
      <c r="AY52" s="68">
        <v>1</v>
      </c>
      <c r="AZ52" s="69">
        <v>0.2162162162162162</v>
      </c>
      <c r="BA52" s="67">
        <v>0.55555555555555558</v>
      </c>
      <c r="BB52" s="68" t="s">
        <v>2</v>
      </c>
      <c r="BC52" s="69">
        <v>0.2156862745098039</v>
      </c>
      <c r="BD52" s="67">
        <v>0.8</v>
      </c>
      <c r="BE52" s="68">
        <v>0.66666666666666663</v>
      </c>
      <c r="BF52" s="69">
        <v>0.12820512820512819</v>
      </c>
      <c r="BG52" s="67">
        <v>0.42857142857142849</v>
      </c>
      <c r="BH52" s="68">
        <v>1</v>
      </c>
      <c r="BI52" s="69">
        <v>0.16666666666666671</v>
      </c>
      <c r="BJ52" s="67">
        <v>0.66666666666666663</v>
      </c>
      <c r="BK52" s="68">
        <v>1</v>
      </c>
      <c r="BL52" s="69">
        <v>0.18367346938775511</v>
      </c>
      <c r="BM52" s="67">
        <v>0.5</v>
      </c>
      <c r="BN52" s="68" t="s">
        <v>2</v>
      </c>
      <c r="BO52" s="69">
        <v>0.25641025641025639</v>
      </c>
      <c r="BP52" s="67">
        <v>0.2857142857142857</v>
      </c>
      <c r="BQ52" s="68" t="s">
        <v>2</v>
      </c>
      <c r="BR52" s="69">
        <v>0.13157894736842099</v>
      </c>
      <c r="BS52" s="67">
        <v>0.44444444444444442</v>
      </c>
      <c r="BT52" s="68">
        <v>1</v>
      </c>
      <c r="BU52" s="69">
        <v>0.1</v>
      </c>
      <c r="BV52" s="67">
        <v>0.6</v>
      </c>
      <c r="BW52" s="68">
        <v>1</v>
      </c>
      <c r="BX52" s="69">
        <v>0.17499999999999999</v>
      </c>
      <c r="BY52" s="67">
        <v>0.4</v>
      </c>
      <c r="BZ52" s="68" t="s">
        <v>2</v>
      </c>
      <c r="CA52" s="69">
        <v>0.15151515151515149</v>
      </c>
      <c r="CB52" s="67">
        <v>0.5</v>
      </c>
      <c r="CC52" s="68" t="s">
        <v>2</v>
      </c>
      <c r="CD52" s="69">
        <v>0.1851851851851852</v>
      </c>
      <c r="CE52" s="67">
        <v>0.33333333333333331</v>
      </c>
      <c r="CF52" s="68" t="s">
        <v>2</v>
      </c>
      <c r="CG52" s="69">
        <v>0.15</v>
      </c>
      <c r="CH52" s="67">
        <v>0.66666666666666663</v>
      </c>
      <c r="CI52" s="68" t="s">
        <v>2</v>
      </c>
      <c r="CJ52" s="69">
        <v>0.22727272727272729</v>
      </c>
      <c r="CK52" s="67">
        <v>0.42857142857142849</v>
      </c>
      <c r="CL52" s="68">
        <v>0.5</v>
      </c>
      <c r="CM52" s="69">
        <v>0.30434782608695649</v>
      </c>
      <c r="CN52" s="67">
        <v>0.5</v>
      </c>
      <c r="CO52" s="68" t="s">
        <v>2</v>
      </c>
      <c r="CP52" s="69">
        <v>0.2105263157894737</v>
      </c>
      <c r="CQ52" s="67">
        <v>0.25</v>
      </c>
      <c r="CR52" s="68">
        <v>1</v>
      </c>
      <c r="CS52" s="69">
        <v>0.1</v>
      </c>
      <c r="CT52" s="67">
        <v>1</v>
      </c>
      <c r="CU52" s="68" t="s">
        <v>2</v>
      </c>
      <c r="CV52" s="69">
        <v>0.23076923076923081</v>
      </c>
      <c r="CW52" s="67">
        <v>0.66666666666666663</v>
      </c>
      <c r="CX52" s="68">
        <v>0</v>
      </c>
      <c r="CY52" s="69">
        <v>0.1176470588235294</v>
      </c>
      <c r="CZ52" s="67">
        <v>0.5714285714285714</v>
      </c>
      <c r="DA52" s="68" t="s">
        <v>2</v>
      </c>
      <c r="DB52" s="69">
        <v>0.31578947368421051</v>
      </c>
      <c r="DC52" s="67">
        <v>0.75</v>
      </c>
      <c r="DD52" s="68" t="s">
        <v>2</v>
      </c>
      <c r="DE52" s="69">
        <v>0.15384615384615391</v>
      </c>
      <c r="DF52" s="67">
        <v>0.33333333333333331</v>
      </c>
      <c r="DG52" s="68" t="s">
        <v>2</v>
      </c>
      <c r="DH52" s="69">
        <v>0.38461538461538458</v>
      </c>
      <c r="DI52" s="67">
        <v>0</v>
      </c>
      <c r="DJ52" s="68" t="s">
        <v>2</v>
      </c>
      <c r="DK52" s="69">
        <v>0.31578947368421051</v>
      </c>
      <c r="DL52" s="67">
        <v>0.66666666666666663</v>
      </c>
      <c r="DM52" s="68" t="s">
        <v>2</v>
      </c>
      <c r="DN52" s="69">
        <v>0.1111111111111111</v>
      </c>
      <c r="DO52" s="67">
        <v>0.25</v>
      </c>
      <c r="DP52" s="68">
        <v>0</v>
      </c>
      <c r="DQ52" s="69">
        <v>7.1428571428571425E-2</v>
      </c>
      <c r="DR52" s="67">
        <v>0.2</v>
      </c>
      <c r="DS52" s="68" t="s">
        <v>2</v>
      </c>
      <c r="DT52" s="69">
        <v>0.25</v>
      </c>
      <c r="DU52" s="67" t="s">
        <v>2</v>
      </c>
      <c r="DV52" s="68" t="s">
        <v>2</v>
      </c>
      <c r="DW52" s="69">
        <v>0</v>
      </c>
      <c r="DX52" s="67">
        <v>0.16666666666666671</v>
      </c>
      <c r="DY52" s="68">
        <v>0.23529411764705879</v>
      </c>
      <c r="DZ52" s="67">
        <v>1</v>
      </c>
      <c r="EA52" s="68" t="s">
        <v>2</v>
      </c>
      <c r="EB52" s="69">
        <v>0.2</v>
      </c>
      <c r="EC52" s="67">
        <v>0.14285714285714279</v>
      </c>
      <c r="ED52" s="68">
        <v>1</v>
      </c>
      <c r="EE52" s="69">
        <v>0</v>
      </c>
      <c r="EF52" s="67">
        <v>0.42857142857142849</v>
      </c>
      <c r="EG52" s="68" t="s">
        <v>2</v>
      </c>
      <c r="EH52" s="69">
        <v>0.16666666666666671</v>
      </c>
      <c r="EI52" s="67">
        <v>0</v>
      </c>
      <c r="EJ52" s="68">
        <v>1</v>
      </c>
      <c r="EK52" s="69">
        <v>0.27272727272727271</v>
      </c>
      <c r="EL52" s="67">
        <v>0</v>
      </c>
      <c r="EM52" s="68" t="s">
        <v>2</v>
      </c>
      <c r="EN52" s="69">
        <v>0.2</v>
      </c>
      <c r="EO52" s="67">
        <v>0</v>
      </c>
      <c r="EP52" s="68">
        <v>1</v>
      </c>
      <c r="EQ52" s="69">
        <v>0</v>
      </c>
      <c r="ER52" s="67">
        <v>0.2</v>
      </c>
      <c r="ES52" s="68">
        <v>0</v>
      </c>
      <c r="ET52" s="69">
        <v>0</v>
      </c>
      <c r="EU52" s="67" t="s">
        <v>2</v>
      </c>
      <c r="EV52" s="68" t="s">
        <v>2</v>
      </c>
      <c r="EW52" s="69">
        <v>0.27272727272727271</v>
      </c>
      <c r="EX52" s="67">
        <v>1</v>
      </c>
      <c r="EY52" s="68" t="s">
        <v>2</v>
      </c>
      <c r="EZ52" s="69">
        <v>0.75</v>
      </c>
      <c r="FA52" s="67">
        <v>0.5</v>
      </c>
      <c r="FB52" s="68">
        <v>0</v>
      </c>
      <c r="FC52" s="69">
        <v>0</v>
      </c>
      <c r="FD52" s="67" t="s">
        <v>2</v>
      </c>
      <c r="FE52" s="68" t="s">
        <v>2</v>
      </c>
      <c r="FF52" s="69">
        <v>0</v>
      </c>
      <c r="FG52" s="67">
        <v>0</v>
      </c>
      <c r="FH52" s="68" t="s">
        <v>2</v>
      </c>
      <c r="FI52" s="69">
        <v>0.33333333333333331</v>
      </c>
      <c r="FJ52" s="67">
        <v>0</v>
      </c>
      <c r="FK52" s="68">
        <v>0.625</v>
      </c>
      <c r="FL52" s="67">
        <v>1</v>
      </c>
      <c r="FM52" s="68" t="s">
        <v>2</v>
      </c>
      <c r="FN52" s="69">
        <v>0.16666666666666671</v>
      </c>
      <c r="FO52" s="67" t="s">
        <v>2</v>
      </c>
      <c r="FP52" s="68" t="s">
        <v>2</v>
      </c>
      <c r="FQ52" s="69">
        <v>0</v>
      </c>
      <c r="FR52" s="67" t="s">
        <v>2</v>
      </c>
      <c r="FS52" s="68" t="s">
        <v>2</v>
      </c>
      <c r="FT52" s="69">
        <v>0.33333333333333331</v>
      </c>
      <c r="FU52" s="67">
        <v>0.5</v>
      </c>
      <c r="FV52" s="68">
        <v>0</v>
      </c>
      <c r="FW52" s="67">
        <v>0.4</v>
      </c>
      <c r="FX52" s="68">
        <v>0</v>
      </c>
      <c r="FY52" s="67" t="s">
        <v>2</v>
      </c>
      <c r="FZ52" s="68" t="s">
        <v>2</v>
      </c>
      <c r="GA52" s="69">
        <v>0.2857142857142857</v>
      </c>
      <c r="GB52" s="67">
        <v>1</v>
      </c>
      <c r="GC52" s="68">
        <v>0</v>
      </c>
      <c r="GD52" s="69">
        <v>0.42857142857142849</v>
      </c>
      <c r="GE52" s="67">
        <v>0</v>
      </c>
      <c r="GF52" s="68">
        <v>0.33333333333333331</v>
      </c>
      <c r="GG52" s="67">
        <v>0</v>
      </c>
      <c r="GH52" s="68" t="s">
        <v>2</v>
      </c>
      <c r="GI52" s="69">
        <v>0.66666666666666663</v>
      </c>
      <c r="GJ52" s="67">
        <v>0</v>
      </c>
      <c r="GK52" s="68" t="s">
        <v>2</v>
      </c>
      <c r="GL52" s="69">
        <v>0</v>
      </c>
      <c r="GM52" s="67">
        <v>0</v>
      </c>
      <c r="GN52" s="68" t="s">
        <v>2</v>
      </c>
      <c r="GO52" s="69">
        <v>0</v>
      </c>
      <c r="GP52" s="67">
        <v>0.42857142857142849</v>
      </c>
      <c r="GQ52" s="67" t="s">
        <v>2</v>
      </c>
      <c r="GR52" s="68">
        <v>0.5</v>
      </c>
      <c r="GS52" s="67">
        <v>0</v>
      </c>
      <c r="GT52" s="68" t="s">
        <v>2</v>
      </c>
      <c r="GU52" s="67" t="s">
        <v>2</v>
      </c>
      <c r="GV52" s="68">
        <v>0</v>
      </c>
      <c r="GW52" s="70">
        <v>0</v>
      </c>
    </row>
    <row r="53" spans="1:205" x14ac:dyDescent="0.25">
      <c r="A53" s="48" t="s">
        <v>34</v>
      </c>
      <c r="B53" s="67">
        <v>0.74582560296846012</v>
      </c>
      <c r="C53" s="68">
        <v>0.94936708860759489</v>
      </c>
      <c r="D53" s="69">
        <v>0.68729782186758681</v>
      </c>
      <c r="E53" s="67">
        <v>0.75916230366492143</v>
      </c>
      <c r="F53" s="68">
        <v>0.89189189189189189</v>
      </c>
      <c r="G53" s="69">
        <v>0.68786127167630062</v>
      </c>
      <c r="H53" s="67">
        <v>0.80808080808080807</v>
      </c>
      <c r="I53" s="68">
        <v>0.88095238095238093</v>
      </c>
      <c r="J53" s="69">
        <v>0.60083160083160081</v>
      </c>
      <c r="K53" s="67">
        <v>0.81690140845070425</v>
      </c>
      <c r="L53" s="68">
        <v>0.88</v>
      </c>
      <c r="M53" s="69">
        <v>0.66457023060796649</v>
      </c>
      <c r="N53" s="67">
        <v>0.74603174603174605</v>
      </c>
      <c r="O53" s="68">
        <v>1</v>
      </c>
      <c r="P53" s="69">
        <v>0.66898148148148151</v>
      </c>
      <c r="Q53" s="67">
        <v>0.8666666666666667</v>
      </c>
      <c r="R53" s="68">
        <v>0.9642857142857143</v>
      </c>
      <c r="S53" s="69">
        <v>0.64444444444444449</v>
      </c>
      <c r="T53" s="67">
        <v>0.79130434782608694</v>
      </c>
      <c r="U53" s="68">
        <v>0.9285714285714286</v>
      </c>
      <c r="V53" s="69">
        <v>0.67307692307692313</v>
      </c>
      <c r="W53" s="67">
        <v>0.75</v>
      </c>
      <c r="X53" s="68">
        <v>0.92307692307692313</v>
      </c>
      <c r="Y53" s="69">
        <v>0.69627507163323787</v>
      </c>
      <c r="Z53" s="67">
        <v>0.79220779220779225</v>
      </c>
      <c r="AA53" s="68">
        <v>0.86111111111111116</v>
      </c>
      <c r="AB53" s="69">
        <v>0.68387096774193545</v>
      </c>
      <c r="AC53" s="67">
        <v>0.70833333333333337</v>
      </c>
      <c r="AD53" s="68">
        <v>0.95454545454545459</v>
      </c>
      <c r="AE53" s="69">
        <v>0.75621890547263682</v>
      </c>
      <c r="AF53" s="67">
        <v>0.71111111111111114</v>
      </c>
      <c r="AG53" s="68">
        <v>0.9</v>
      </c>
      <c r="AH53" s="69">
        <v>0.73964497041420119</v>
      </c>
      <c r="AI53" s="67">
        <v>0.81818181818181823</v>
      </c>
      <c r="AJ53" s="68">
        <v>1</v>
      </c>
      <c r="AK53" s="69">
        <v>0.65497076023391809</v>
      </c>
      <c r="AL53" s="67">
        <v>0.83870967741935487</v>
      </c>
      <c r="AM53" s="68">
        <v>0.95</v>
      </c>
      <c r="AN53" s="69">
        <v>0.6737967914438503</v>
      </c>
      <c r="AO53" s="67">
        <v>0.84782608695652173</v>
      </c>
      <c r="AP53" s="68">
        <v>1</v>
      </c>
      <c r="AQ53" s="69">
        <v>0.69032258064516128</v>
      </c>
      <c r="AR53" s="67">
        <v>0.74193548387096775</v>
      </c>
      <c r="AS53" s="68">
        <v>0.94736842105263153</v>
      </c>
      <c r="AT53" s="69">
        <v>0.70748299319727892</v>
      </c>
      <c r="AU53" s="67">
        <v>0.60869565217391308</v>
      </c>
      <c r="AV53" s="68">
        <v>0.92307692307692313</v>
      </c>
      <c r="AW53" s="69">
        <v>0.65116279069767447</v>
      </c>
      <c r="AX53" s="67">
        <v>0.8</v>
      </c>
      <c r="AY53" s="68">
        <v>0.6</v>
      </c>
      <c r="AZ53" s="69">
        <v>0.64492753623188404</v>
      </c>
      <c r="BA53" s="67">
        <v>0.75</v>
      </c>
      <c r="BB53" s="68">
        <v>1</v>
      </c>
      <c r="BC53" s="69">
        <v>0.73394495412844041</v>
      </c>
      <c r="BD53" s="67">
        <v>0.82352941176470584</v>
      </c>
      <c r="BE53" s="68">
        <v>1</v>
      </c>
      <c r="BF53" s="69">
        <v>0.6330275229357798</v>
      </c>
      <c r="BG53" s="67">
        <v>0.83333333333333337</v>
      </c>
      <c r="BH53" s="68">
        <v>1</v>
      </c>
      <c r="BI53" s="69">
        <v>0.68686868686868685</v>
      </c>
      <c r="BJ53" s="67">
        <v>0.89473684210526316</v>
      </c>
      <c r="BK53" s="68">
        <v>0.875</v>
      </c>
      <c r="BL53" s="69">
        <v>0.66666666666666663</v>
      </c>
      <c r="BM53" s="67">
        <v>0.90909090909090906</v>
      </c>
      <c r="BN53" s="68">
        <v>0.83333333333333337</v>
      </c>
      <c r="BO53" s="69">
        <v>0.76576576576576572</v>
      </c>
      <c r="BP53" s="67">
        <v>0.76190476190476186</v>
      </c>
      <c r="BQ53" s="68">
        <v>1</v>
      </c>
      <c r="BR53" s="69">
        <v>0.73</v>
      </c>
      <c r="BS53" s="67">
        <v>0.7142857142857143</v>
      </c>
      <c r="BT53" s="68">
        <v>0.875</v>
      </c>
      <c r="BU53" s="69">
        <v>0.69411764705882351</v>
      </c>
      <c r="BV53" s="67">
        <v>0.875</v>
      </c>
      <c r="BW53" s="68">
        <v>1</v>
      </c>
      <c r="BX53" s="69">
        <v>0.62820512820512819</v>
      </c>
      <c r="BY53" s="67">
        <v>1</v>
      </c>
      <c r="BZ53" s="68">
        <v>0.5</v>
      </c>
      <c r="CA53" s="69">
        <v>0.75</v>
      </c>
      <c r="CB53" s="67">
        <v>0.66666666666666663</v>
      </c>
      <c r="CC53" s="68">
        <v>1</v>
      </c>
      <c r="CD53" s="69">
        <v>0.69736842105263153</v>
      </c>
      <c r="CE53" s="67">
        <v>0.84615384615384615</v>
      </c>
      <c r="CF53" s="68">
        <v>1</v>
      </c>
      <c r="CG53" s="69">
        <v>0.8</v>
      </c>
      <c r="CH53" s="67">
        <v>0.84210526315789469</v>
      </c>
      <c r="CI53" s="68">
        <v>1</v>
      </c>
      <c r="CJ53" s="69">
        <v>0.73015873015873012</v>
      </c>
      <c r="CK53" s="67">
        <v>0.8571428571428571</v>
      </c>
      <c r="CL53" s="68">
        <v>0.875</v>
      </c>
      <c r="CM53" s="69">
        <v>0.72463768115942029</v>
      </c>
      <c r="CN53" s="67">
        <v>0.56000000000000005</v>
      </c>
      <c r="CO53" s="68">
        <v>1</v>
      </c>
      <c r="CP53" s="69">
        <v>0.62745098039215685</v>
      </c>
      <c r="CQ53" s="67">
        <v>0.6</v>
      </c>
      <c r="CR53" s="68">
        <v>0.875</v>
      </c>
      <c r="CS53" s="69">
        <v>0.70769230769230773</v>
      </c>
      <c r="CT53" s="67">
        <v>0.8</v>
      </c>
      <c r="CU53" s="68">
        <v>1</v>
      </c>
      <c r="CV53" s="69">
        <v>0.72131147540983609</v>
      </c>
      <c r="CW53" s="67">
        <v>0.81818181818181823</v>
      </c>
      <c r="CX53" s="68">
        <v>1</v>
      </c>
      <c r="CY53" s="69">
        <v>0.70454545454545459</v>
      </c>
      <c r="CZ53" s="67">
        <v>1</v>
      </c>
      <c r="DA53" s="68">
        <v>1</v>
      </c>
      <c r="DB53" s="69">
        <v>0.625</v>
      </c>
      <c r="DC53" s="67">
        <v>0.88888888888888884</v>
      </c>
      <c r="DD53" s="68">
        <v>1</v>
      </c>
      <c r="DE53" s="69">
        <v>0.61363636363636365</v>
      </c>
      <c r="DF53" s="67">
        <v>0.66666666666666663</v>
      </c>
      <c r="DG53" s="68">
        <v>0.75</v>
      </c>
      <c r="DH53" s="69">
        <v>0.76470588235294112</v>
      </c>
      <c r="DI53" s="67">
        <v>1</v>
      </c>
      <c r="DJ53" s="68">
        <v>1</v>
      </c>
      <c r="DK53" s="69">
        <v>0.71794871794871795</v>
      </c>
      <c r="DL53" s="67">
        <v>1</v>
      </c>
      <c r="DM53" s="68">
        <v>1</v>
      </c>
      <c r="DN53" s="69">
        <v>0.77500000000000002</v>
      </c>
      <c r="DO53" s="67">
        <v>0.91304347826086951</v>
      </c>
      <c r="DP53" s="68">
        <v>0.8</v>
      </c>
      <c r="DQ53" s="69">
        <v>0.4375</v>
      </c>
      <c r="DR53" s="67">
        <v>0.9</v>
      </c>
      <c r="DS53" s="68">
        <v>1</v>
      </c>
      <c r="DT53" s="69">
        <v>0.67741935483870963</v>
      </c>
      <c r="DU53" s="67">
        <v>0.8</v>
      </c>
      <c r="DV53" s="68">
        <v>1</v>
      </c>
      <c r="DW53" s="69">
        <v>0.73809523809523814</v>
      </c>
      <c r="DX53" s="67">
        <v>0.75</v>
      </c>
      <c r="DY53" s="68">
        <v>0.81481481481481477</v>
      </c>
      <c r="DZ53" s="67">
        <v>0.9285714285714286</v>
      </c>
      <c r="EA53" s="68">
        <v>1</v>
      </c>
      <c r="EB53" s="69">
        <v>0.62962962962962965</v>
      </c>
      <c r="EC53" s="67">
        <v>0.8</v>
      </c>
      <c r="ED53" s="68">
        <v>1</v>
      </c>
      <c r="EE53" s="69">
        <v>0.67741935483870963</v>
      </c>
      <c r="EF53" s="67">
        <v>0.25</v>
      </c>
      <c r="EG53" s="68">
        <v>1</v>
      </c>
      <c r="EH53" s="69">
        <v>0.5714285714285714</v>
      </c>
      <c r="EI53" s="67">
        <v>0.75</v>
      </c>
      <c r="EJ53" s="68">
        <v>1</v>
      </c>
      <c r="EK53" s="69">
        <v>0.88235294117647056</v>
      </c>
      <c r="EL53" s="67">
        <v>0.66666666666666663</v>
      </c>
      <c r="EM53" s="68">
        <v>1</v>
      </c>
      <c r="EN53" s="69">
        <v>0.5714285714285714</v>
      </c>
      <c r="EO53" s="67">
        <v>0.88888888888888884</v>
      </c>
      <c r="EP53" s="68">
        <v>1</v>
      </c>
      <c r="EQ53" s="69">
        <v>0.6428571428571429</v>
      </c>
      <c r="ER53" s="67">
        <v>0.83333333333333337</v>
      </c>
      <c r="ES53" s="68" t="s">
        <v>2</v>
      </c>
      <c r="ET53" s="69">
        <v>0.76470588235294112</v>
      </c>
      <c r="EU53" s="67">
        <v>1</v>
      </c>
      <c r="EV53" s="68">
        <v>1</v>
      </c>
      <c r="EW53" s="69">
        <v>0.8125</v>
      </c>
      <c r="EX53" s="67">
        <v>0.8571428571428571</v>
      </c>
      <c r="EY53" s="68">
        <v>1</v>
      </c>
      <c r="EZ53" s="69">
        <v>0.47058823529411759</v>
      </c>
      <c r="FA53" s="67">
        <v>1</v>
      </c>
      <c r="FB53" s="68">
        <v>1</v>
      </c>
      <c r="FC53" s="69">
        <v>0.55000000000000004</v>
      </c>
      <c r="FD53" s="67">
        <v>1</v>
      </c>
      <c r="FE53" s="68">
        <v>1</v>
      </c>
      <c r="FF53" s="69">
        <v>0.72</v>
      </c>
      <c r="FG53" s="67">
        <v>0.4</v>
      </c>
      <c r="FH53" s="68">
        <v>1</v>
      </c>
      <c r="FI53" s="69">
        <v>0.61111111111111116</v>
      </c>
      <c r="FJ53" s="67">
        <v>0.16666666666666671</v>
      </c>
      <c r="FK53" s="68">
        <v>0.42857142857142849</v>
      </c>
      <c r="FL53" s="67">
        <v>1</v>
      </c>
      <c r="FM53" s="68">
        <v>1</v>
      </c>
      <c r="FN53" s="69">
        <v>0.66666666666666663</v>
      </c>
      <c r="FO53" s="67">
        <v>0.66666666666666663</v>
      </c>
      <c r="FP53" s="68">
        <v>0</v>
      </c>
      <c r="FQ53" s="69">
        <v>0.76923076923076927</v>
      </c>
      <c r="FR53" s="67">
        <v>1</v>
      </c>
      <c r="FS53" s="68">
        <v>1</v>
      </c>
      <c r="FT53" s="69">
        <v>0.42857142857142849</v>
      </c>
      <c r="FU53" s="67">
        <v>0.66666666666666663</v>
      </c>
      <c r="FV53" s="68">
        <v>0.7</v>
      </c>
      <c r="FW53" s="67">
        <v>1</v>
      </c>
      <c r="FX53" s="68">
        <v>0.76923076923076927</v>
      </c>
      <c r="FY53" s="67">
        <v>1</v>
      </c>
      <c r="FZ53" s="68">
        <v>1</v>
      </c>
      <c r="GA53" s="69">
        <v>0.5714285714285714</v>
      </c>
      <c r="GB53" s="67">
        <v>1</v>
      </c>
      <c r="GC53" s="68">
        <v>0.75</v>
      </c>
      <c r="GD53" s="69">
        <v>0.66666666666666663</v>
      </c>
      <c r="GE53" s="67">
        <v>1</v>
      </c>
      <c r="GF53" s="68">
        <v>0.66666666666666663</v>
      </c>
      <c r="GG53" s="67">
        <v>1</v>
      </c>
      <c r="GH53" s="68">
        <v>1</v>
      </c>
      <c r="GI53" s="69">
        <v>0.77777777777777779</v>
      </c>
      <c r="GJ53" s="67" t="s">
        <v>2</v>
      </c>
      <c r="GK53" s="68">
        <v>1</v>
      </c>
      <c r="GL53" s="69">
        <v>0.66666666666666663</v>
      </c>
      <c r="GM53" s="67">
        <v>1</v>
      </c>
      <c r="GN53" s="68">
        <v>1</v>
      </c>
      <c r="GO53" s="69">
        <v>0.75</v>
      </c>
      <c r="GP53" s="67">
        <v>0.5</v>
      </c>
      <c r="GQ53" s="67">
        <v>0.5</v>
      </c>
      <c r="GR53" s="68">
        <v>0.6</v>
      </c>
      <c r="GS53" s="67">
        <v>0.66666666666666663</v>
      </c>
      <c r="GT53" s="68">
        <v>0.6</v>
      </c>
      <c r="GU53" s="67">
        <v>1</v>
      </c>
      <c r="GV53" s="68">
        <v>1</v>
      </c>
      <c r="GW53" s="70" t="s">
        <v>2</v>
      </c>
    </row>
    <row r="54" spans="1:205" x14ac:dyDescent="0.25">
      <c r="A54" s="41" t="s">
        <v>35</v>
      </c>
      <c r="B54" s="42"/>
      <c r="C54" s="43"/>
      <c r="D54" s="44"/>
      <c r="E54" s="42"/>
      <c r="F54" s="43"/>
      <c r="G54" s="44"/>
      <c r="H54" s="42"/>
      <c r="I54" s="43"/>
      <c r="J54" s="44"/>
      <c r="K54" s="42"/>
      <c r="L54" s="43"/>
      <c r="M54" s="44"/>
      <c r="N54" s="42"/>
      <c r="O54" s="43"/>
      <c r="P54" s="44"/>
      <c r="Q54" s="42"/>
      <c r="R54" s="43"/>
      <c r="S54" s="44"/>
      <c r="T54" s="42"/>
      <c r="U54" s="43"/>
      <c r="V54" s="44"/>
      <c r="W54" s="42"/>
      <c r="X54" s="43"/>
      <c r="Y54" s="44"/>
      <c r="Z54" s="42"/>
      <c r="AA54" s="43"/>
      <c r="AB54" s="44"/>
      <c r="AC54" s="42"/>
      <c r="AD54" s="43"/>
      <c r="AE54" s="44"/>
      <c r="AF54" s="42"/>
      <c r="AG54" s="43"/>
      <c r="AH54" s="44"/>
      <c r="AI54" s="42"/>
      <c r="AJ54" s="43"/>
      <c r="AK54" s="44"/>
      <c r="AL54" s="42"/>
      <c r="AM54" s="43"/>
      <c r="AN54" s="44"/>
      <c r="AO54" s="42"/>
      <c r="AP54" s="43"/>
      <c r="AQ54" s="44"/>
      <c r="AR54" s="42"/>
      <c r="AS54" s="43"/>
      <c r="AT54" s="44"/>
      <c r="AU54" s="42"/>
      <c r="AV54" s="43"/>
      <c r="AW54" s="44"/>
      <c r="AX54" s="42"/>
      <c r="AY54" s="43"/>
      <c r="AZ54" s="44"/>
      <c r="BA54" s="42"/>
      <c r="BB54" s="43"/>
      <c r="BC54" s="44"/>
      <c r="BD54" s="42"/>
      <c r="BE54" s="43"/>
      <c r="BF54" s="44"/>
      <c r="BG54" s="42"/>
      <c r="BH54" s="43"/>
      <c r="BI54" s="44"/>
      <c r="BJ54" s="42"/>
      <c r="BK54" s="43"/>
      <c r="BL54" s="44"/>
      <c r="BM54" s="42"/>
      <c r="BN54" s="43"/>
      <c r="BO54" s="44"/>
      <c r="BP54" s="42"/>
      <c r="BQ54" s="43"/>
      <c r="BR54" s="44"/>
      <c r="BS54" s="42"/>
      <c r="BT54" s="43"/>
      <c r="BU54" s="44"/>
      <c r="BV54" s="42"/>
      <c r="BW54" s="43"/>
      <c r="BX54" s="44"/>
      <c r="BY54" s="42"/>
      <c r="BZ54" s="43"/>
      <c r="CA54" s="44"/>
      <c r="CB54" s="42"/>
      <c r="CC54" s="43"/>
      <c r="CD54" s="44"/>
      <c r="CE54" s="42"/>
      <c r="CF54" s="43"/>
      <c r="CG54" s="44"/>
      <c r="CH54" s="42"/>
      <c r="CI54" s="43"/>
      <c r="CJ54" s="44"/>
      <c r="CK54" s="42"/>
      <c r="CL54" s="43"/>
      <c r="CM54" s="44"/>
      <c r="CN54" s="42"/>
      <c r="CO54" s="43"/>
      <c r="CP54" s="44"/>
      <c r="CQ54" s="42"/>
      <c r="CR54" s="43"/>
      <c r="CS54" s="44"/>
      <c r="CT54" s="42"/>
      <c r="CU54" s="43"/>
      <c r="CV54" s="44"/>
      <c r="CW54" s="42"/>
      <c r="CX54" s="43"/>
      <c r="CY54" s="44"/>
      <c r="CZ54" s="42"/>
      <c r="DA54" s="43"/>
      <c r="DB54" s="44"/>
      <c r="DC54" s="42"/>
      <c r="DD54" s="43"/>
      <c r="DE54" s="44"/>
      <c r="DF54" s="42"/>
      <c r="DG54" s="43"/>
      <c r="DH54" s="44"/>
      <c r="DI54" s="42"/>
      <c r="DJ54" s="43"/>
      <c r="DK54" s="44"/>
      <c r="DL54" s="42"/>
      <c r="DM54" s="43"/>
      <c r="DN54" s="44"/>
      <c r="DO54" s="42"/>
      <c r="DP54" s="43"/>
      <c r="DQ54" s="44"/>
      <c r="DR54" s="42"/>
      <c r="DS54" s="43"/>
      <c r="DT54" s="44"/>
      <c r="DU54" s="42"/>
      <c r="DV54" s="43"/>
      <c r="DW54" s="44"/>
      <c r="DX54" s="42"/>
      <c r="DY54" s="43"/>
      <c r="DZ54" s="42"/>
      <c r="EA54" s="43"/>
      <c r="EB54" s="44"/>
      <c r="EC54" s="42"/>
      <c r="ED54" s="43"/>
      <c r="EE54" s="44"/>
      <c r="EF54" s="42"/>
      <c r="EG54" s="43"/>
      <c r="EH54" s="44"/>
      <c r="EI54" s="42"/>
      <c r="EJ54" s="43"/>
      <c r="EK54" s="44"/>
      <c r="EL54" s="42"/>
      <c r="EM54" s="43"/>
      <c r="EN54" s="44"/>
      <c r="EO54" s="42"/>
      <c r="EP54" s="43"/>
      <c r="EQ54" s="44"/>
      <c r="ER54" s="42"/>
      <c r="ES54" s="43"/>
      <c r="ET54" s="44"/>
      <c r="EU54" s="42"/>
      <c r="EV54" s="43"/>
      <c r="EW54" s="44"/>
      <c r="EX54" s="42"/>
      <c r="EY54" s="43"/>
      <c r="EZ54" s="44"/>
      <c r="FA54" s="42"/>
      <c r="FB54" s="43"/>
      <c r="FC54" s="44"/>
      <c r="FD54" s="42"/>
      <c r="FE54" s="43"/>
      <c r="FF54" s="44"/>
      <c r="FG54" s="42"/>
      <c r="FH54" s="43"/>
      <c r="FI54" s="44"/>
      <c r="FJ54" s="42"/>
      <c r="FK54" s="43"/>
      <c r="FL54" s="42"/>
      <c r="FM54" s="43"/>
      <c r="FN54" s="44"/>
      <c r="FO54" s="42"/>
      <c r="FP54" s="43"/>
      <c r="FQ54" s="44"/>
      <c r="FR54" s="42"/>
      <c r="FS54" s="43"/>
      <c r="FT54" s="44"/>
      <c r="FU54" s="42"/>
      <c r="FV54" s="43"/>
      <c r="FW54" s="42"/>
      <c r="FX54" s="43"/>
      <c r="FY54" s="42"/>
      <c r="FZ54" s="43"/>
      <c r="GA54" s="44"/>
      <c r="GB54" s="42"/>
      <c r="GC54" s="43"/>
      <c r="GD54" s="44"/>
      <c r="GE54" s="42"/>
      <c r="GF54" s="43"/>
      <c r="GG54" s="42"/>
      <c r="GH54" s="43"/>
      <c r="GI54" s="44"/>
      <c r="GJ54" s="42"/>
      <c r="GK54" s="43"/>
      <c r="GL54" s="44"/>
      <c r="GM54" s="42"/>
      <c r="GN54" s="43"/>
      <c r="GO54" s="44"/>
      <c r="GP54" s="42"/>
      <c r="GQ54" s="42"/>
      <c r="GR54" s="43"/>
      <c r="GS54" s="42"/>
      <c r="GT54" s="43"/>
      <c r="GU54" s="42"/>
      <c r="GV54" s="43"/>
      <c r="GW54" s="45"/>
    </row>
    <row r="55" spans="1:205" x14ac:dyDescent="0.25">
      <c r="A55" s="48" t="s">
        <v>36</v>
      </c>
      <c r="B55" s="67">
        <v>0.3165829145728643</v>
      </c>
      <c r="C55" s="68">
        <v>0.1727748691099476</v>
      </c>
      <c r="D55" s="69">
        <v>0.26071030418856511</v>
      </c>
      <c r="E55" s="67">
        <v>0.20867768595041319</v>
      </c>
      <c r="F55" s="68">
        <v>8.6419753086419748E-2</v>
      </c>
      <c r="G55" s="69">
        <v>0.2967479674796748</v>
      </c>
      <c r="H55" s="67">
        <v>0.31292517006802723</v>
      </c>
      <c r="I55" s="68">
        <v>0.1063829787234043</v>
      </c>
      <c r="J55" s="69">
        <v>0.34641407307171862</v>
      </c>
      <c r="K55" s="67">
        <v>0.32075471698113212</v>
      </c>
      <c r="L55" s="68">
        <v>0.2424242424242424</v>
      </c>
      <c r="M55" s="69">
        <v>0.31321839080459768</v>
      </c>
      <c r="N55" s="67">
        <v>0.32258064516129031</v>
      </c>
      <c r="O55" s="68">
        <v>8.3333333333333329E-2</v>
      </c>
      <c r="P55" s="69">
        <v>0.28119800332778699</v>
      </c>
      <c r="Q55" s="67">
        <v>0.21875</v>
      </c>
      <c r="R55" s="68">
        <v>9.6774193548387094E-2</v>
      </c>
      <c r="S55" s="69">
        <v>0.2767857142857143</v>
      </c>
      <c r="T55" s="67">
        <v>0.23178807947019869</v>
      </c>
      <c r="U55" s="68">
        <v>0.15151515151515149</v>
      </c>
      <c r="V55" s="69">
        <v>0.31057268722466957</v>
      </c>
      <c r="W55" s="67">
        <v>0.2441860465116279</v>
      </c>
      <c r="X55" s="68">
        <v>0.16129032258064521</v>
      </c>
      <c r="Y55" s="69">
        <v>0.26215644820295991</v>
      </c>
      <c r="Z55" s="67">
        <v>0.23529411764705879</v>
      </c>
      <c r="AA55" s="68">
        <v>0.14285714285714279</v>
      </c>
      <c r="AB55" s="69">
        <v>0.27230046948356812</v>
      </c>
      <c r="AC55" s="67">
        <v>0.34246575342465752</v>
      </c>
      <c r="AD55" s="68">
        <v>0.15384615384615391</v>
      </c>
      <c r="AE55" s="69">
        <v>0.26642335766423358</v>
      </c>
      <c r="AF55" s="67">
        <v>0.26229508196721307</v>
      </c>
      <c r="AG55" s="68">
        <v>0</v>
      </c>
      <c r="AH55" s="69">
        <v>0.28691983122362869</v>
      </c>
      <c r="AI55" s="67">
        <v>0.37735849056603782</v>
      </c>
      <c r="AJ55" s="68">
        <v>0</v>
      </c>
      <c r="AK55" s="69">
        <v>0.29959514170040491</v>
      </c>
      <c r="AL55" s="67">
        <v>0.24390243902439021</v>
      </c>
      <c r="AM55" s="68">
        <v>9.0909090909090912E-2</v>
      </c>
      <c r="AN55" s="69">
        <v>0.20085470085470089</v>
      </c>
      <c r="AO55" s="67">
        <v>0.2166666666666667</v>
      </c>
      <c r="AP55" s="68">
        <v>0</v>
      </c>
      <c r="AQ55" s="69">
        <v>0.33047210300429192</v>
      </c>
      <c r="AR55" s="67">
        <v>0.18421052631578949</v>
      </c>
      <c r="AS55" s="68">
        <v>9.5238095238095233E-2</v>
      </c>
      <c r="AT55" s="69">
        <v>0.25</v>
      </c>
      <c r="AU55" s="67">
        <v>0.25806451612903231</v>
      </c>
      <c r="AV55" s="68">
        <v>0.1333333333333333</v>
      </c>
      <c r="AW55" s="69">
        <v>0.29347826086956519</v>
      </c>
      <c r="AX55" s="67">
        <v>0.16666666666666671</v>
      </c>
      <c r="AY55" s="68">
        <v>0.16666666666666671</v>
      </c>
      <c r="AZ55" s="69">
        <v>0.21022727272727271</v>
      </c>
      <c r="BA55" s="67">
        <v>0.31034482758620691</v>
      </c>
      <c r="BB55" s="68">
        <v>0</v>
      </c>
      <c r="BC55" s="69">
        <v>0.31874999999999998</v>
      </c>
      <c r="BD55" s="67">
        <v>0.37037037037037029</v>
      </c>
      <c r="BE55" s="68">
        <v>0.15789473684210531</v>
      </c>
      <c r="BF55" s="69">
        <v>0.26351351351351349</v>
      </c>
      <c r="BG55" s="67">
        <v>0.16279069767441859</v>
      </c>
      <c r="BH55" s="68">
        <v>0.15384615384615391</v>
      </c>
      <c r="BI55" s="69">
        <v>0.26666666666666672</v>
      </c>
      <c r="BJ55" s="67">
        <v>0.32142857142857151</v>
      </c>
      <c r="BK55" s="68">
        <v>0.2</v>
      </c>
      <c r="BL55" s="69">
        <v>0.33108108108108109</v>
      </c>
      <c r="BM55" s="67">
        <v>0.42105263157894729</v>
      </c>
      <c r="BN55" s="68">
        <v>0</v>
      </c>
      <c r="BO55" s="69">
        <v>0.26</v>
      </c>
      <c r="BP55" s="67">
        <v>0.25</v>
      </c>
      <c r="BQ55" s="68">
        <v>0</v>
      </c>
      <c r="BR55" s="69">
        <v>0.27536231884057971</v>
      </c>
      <c r="BS55" s="67">
        <v>0.3</v>
      </c>
      <c r="BT55" s="68">
        <v>0.27272727272727271</v>
      </c>
      <c r="BU55" s="69">
        <v>0.25862068965517238</v>
      </c>
      <c r="BV55" s="67">
        <v>0.22727272727272729</v>
      </c>
      <c r="BW55" s="68">
        <v>0.2</v>
      </c>
      <c r="BX55" s="69">
        <v>0.33898305084745761</v>
      </c>
      <c r="BY55" s="67">
        <v>0.33333333333333331</v>
      </c>
      <c r="BZ55" s="68">
        <v>0</v>
      </c>
      <c r="CA55" s="69">
        <v>0.27272727272727271</v>
      </c>
      <c r="CB55" s="67">
        <v>0.47058823529411759</v>
      </c>
      <c r="CC55" s="68">
        <v>0</v>
      </c>
      <c r="CD55" s="69">
        <v>0.26213592233009708</v>
      </c>
      <c r="CE55" s="67">
        <v>0.40909090909090912</v>
      </c>
      <c r="CF55" s="68">
        <v>0</v>
      </c>
      <c r="CG55" s="69">
        <v>0.42105263157894729</v>
      </c>
      <c r="CH55" s="67">
        <v>0.24</v>
      </c>
      <c r="CI55" s="68">
        <v>0</v>
      </c>
      <c r="CJ55" s="69">
        <v>0.25882352941176467</v>
      </c>
      <c r="CK55" s="67">
        <v>0.46666666666666667</v>
      </c>
      <c r="CL55" s="68">
        <v>0.2</v>
      </c>
      <c r="CM55" s="69">
        <v>0.25</v>
      </c>
      <c r="CN55" s="67">
        <v>0.13793103448275859</v>
      </c>
      <c r="CO55" s="68">
        <v>0</v>
      </c>
      <c r="CP55" s="69">
        <v>0.27142857142857141</v>
      </c>
      <c r="CQ55" s="67">
        <v>0.44444444444444442</v>
      </c>
      <c r="CR55" s="68">
        <v>0.1111111111111111</v>
      </c>
      <c r="CS55" s="69">
        <v>0.23529411764705879</v>
      </c>
      <c r="CT55" s="67">
        <v>9.0909090909090912E-2</v>
      </c>
      <c r="CU55" s="68">
        <v>0</v>
      </c>
      <c r="CV55" s="69">
        <v>0.17567567567567571</v>
      </c>
      <c r="CW55" s="67">
        <v>0.2142857142857143</v>
      </c>
      <c r="CX55" s="68">
        <v>0.2</v>
      </c>
      <c r="CY55" s="69">
        <v>0.27868852459016391</v>
      </c>
      <c r="CZ55" s="67">
        <v>0.63636363636363635</v>
      </c>
      <c r="DA55" s="68">
        <v>0</v>
      </c>
      <c r="DB55" s="69">
        <v>0.28358208955223879</v>
      </c>
      <c r="DC55" s="67">
        <v>0.30769230769230771</v>
      </c>
      <c r="DD55" s="68">
        <v>0</v>
      </c>
      <c r="DE55" s="69">
        <v>0.22807017543859651</v>
      </c>
      <c r="DF55" s="67">
        <v>0.33333333333333331</v>
      </c>
      <c r="DG55" s="68">
        <v>0</v>
      </c>
      <c r="DH55" s="69">
        <v>0.27659574468085107</v>
      </c>
      <c r="DI55" s="67">
        <v>0.2</v>
      </c>
      <c r="DJ55" s="68">
        <v>0</v>
      </c>
      <c r="DK55" s="69">
        <v>0.32758620689655171</v>
      </c>
      <c r="DL55" s="67">
        <v>0.25</v>
      </c>
      <c r="DM55" s="68">
        <v>0</v>
      </c>
      <c r="DN55" s="69">
        <v>0.18367346938775511</v>
      </c>
      <c r="DO55" s="67">
        <v>0.14814814814814811</v>
      </c>
      <c r="DP55" s="68">
        <v>0.16666666666666671</v>
      </c>
      <c r="DQ55" s="69">
        <v>0.46666666666666667</v>
      </c>
      <c r="DR55" s="67">
        <v>0.33333333333333331</v>
      </c>
      <c r="DS55" s="68">
        <v>0</v>
      </c>
      <c r="DT55" s="69">
        <v>0.27906976744186052</v>
      </c>
      <c r="DU55" s="67">
        <v>0</v>
      </c>
      <c r="DV55" s="68">
        <v>0</v>
      </c>
      <c r="DW55" s="69">
        <v>0.14285714285714279</v>
      </c>
      <c r="DX55" s="67">
        <v>0.6</v>
      </c>
      <c r="DY55" s="68">
        <v>0.38636363636363641</v>
      </c>
      <c r="DZ55" s="67">
        <v>6.6666666666666666E-2</v>
      </c>
      <c r="EA55" s="68">
        <v>0</v>
      </c>
      <c r="EB55" s="69">
        <v>0.15625</v>
      </c>
      <c r="EC55" s="67">
        <v>0.58333333333333337</v>
      </c>
      <c r="ED55" s="68">
        <v>0.5</v>
      </c>
      <c r="EE55" s="69">
        <v>0.1621621621621622</v>
      </c>
      <c r="EF55" s="67">
        <v>0.63636363636363635</v>
      </c>
      <c r="EG55" s="68">
        <v>0</v>
      </c>
      <c r="EH55" s="69">
        <v>0.36363636363636359</v>
      </c>
      <c r="EI55" s="67">
        <v>7.6923076923076927E-2</v>
      </c>
      <c r="EJ55" s="68">
        <v>0.33333333333333331</v>
      </c>
      <c r="EK55" s="69">
        <v>0.39285714285714279</v>
      </c>
      <c r="EL55" s="67">
        <v>0.4</v>
      </c>
      <c r="EM55" s="68">
        <v>0</v>
      </c>
      <c r="EN55" s="69">
        <v>0.32258064516129031</v>
      </c>
      <c r="EO55" s="67">
        <v>0.30769230769230771</v>
      </c>
      <c r="EP55" s="68">
        <v>0.2</v>
      </c>
      <c r="EQ55" s="69">
        <v>0.1764705882352941</v>
      </c>
      <c r="ER55" s="67">
        <v>0.45454545454545447</v>
      </c>
      <c r="ES55" s="68">
        <v>1</v>
      </c>
      <c r="ET55" s="69">
        <v>0.2608695652173913</v>
      </c>
      <c r="EU55" s="67">
        <v>0</v>
      </c>
      <c r="EV55" s="68">
        <v>0</v>
      </c>
      <c r="EW55" s="69">
        <v>0.40740740740740738</v>
      </c>
      <c r="EX55" s="67">
        <v>0.22222222222222221</v>
      </c>
      <c r="EY55" s="68">
        <v>0</v>
      </c>
      <c r="EZ55" s="69">
        <v>0.19047619047619049</v>
      </c>
      <c r="FA55" s="67">
        <v>0.2857142857142857</v>
      </c>
      <c r="FB55" s="68">
        <v>0.33333333333333331</v>
      </c>
      <c r="FC55" s="69">
        <v>0.13043478260869559</v>
      </c>
      <c r="FD55" s="67">
        <v>0</v>
      </c>
      <c r="FE55" s="68">
        <v>0</v>
      </c>
      <c r="FF55" s="69">
        <v>3.8461538461538457E-2</v>
      </c>
      <c r="FG55" s="67">
        <v>0.16666666666666671</v>
      </c>
      <c r="FH55" s="68">
        <v>0</v>
      </c>
      <c r="FI55" s="69">
        <v>0.25</v>
      </c>
      <c r="FJ55" s="67">
        <v>0.25</v>
      </c>
      <c r="FK55" s="68">
        <v>0.36363636363636359</v>
      </c>
      <c r="FL55" s="67">
        <v>0.125</v>
      </c>
      <c r="FM55" s="68">
        <v>0</v>
      </c>
      <c r="FN55" s="69">
        <v>0.33333333333333331</v>
      </c>
      <c r="FO55" s="67">
        <v>0</v>
      </c>
      <c r="FP55" s="68">
        <v>0</v>
      </c>
      <c r="FQ55" s="69">
        <v>0.40909090909090912</v>
      </c>
      <c r="FR55" s="67">
        <v>0</v>
      </c>
      <c r="FS55" s="68">
        <v>0</v>
      </c>
      <c r="FT55" s="69">
        <v>0.3</v>
      </c>
      <c r="FU55" s="67">
        <v>0.4</v>
      </c>
      <c r="FV55" s="68">
        <v>0.41176470588235292</v>
      </c>
      <c r="FW55" s="67">
        <v>0.55555555555555558</v>
      </c>
      <c r="FX55" s="68">
        <v>0.23529411764705879</v>
      </c>
      <c r="FY55" s="67">
        <v>0</v>
      </c>
      <c r="FZ55" s="68">
        <v>0</v>
      </c>
      <c r="GA55" s="69">
        <v>0.33333333333333331</v>
      </c>
      <c r="GB55" s="67">
        <v>0.25</v>
      </c>
      <c r="GC55" s="68">
        <v>0.2</v>
      </c>
      <c r="GD55" s="69">
        <v>0.53846153846153844</v>
      </c>
      <c r="GE55" s="67">
        <v>0.25</v>
      </c>
      <c r="GF55" s="68">
        <v>0.16666666666666671</v>
      </c>
      <c r="GG55" s="67">
        <v>0.33333333333333331</v>
      </c>
      <c r="GH55" s="68">
        <v>0</v>
      </c>
      <c r="GI55" s="69">
        <v>0.23076923076923081</v>
      </c>
      <c r="GJ55" s="67">
        <v>1</v>
      </c>
      <c r="GK55" s="68">
        <v>0</v>
      </c>
      <c r="GL55" s="69">
        <v>0.30769230769230771</v>
      </c>
      <c r="GM55" s="67">
        <v>0.5</v>
      </c>
      <c r="GN55" s="68">
        <v>0</v>
      </c>
      <c r="GO55" s="69">
        <v>0.1111111111111111</v>
      </c>
      <c r="GP55" s="67">
        <v>0.63636363636363635</v>
      </c>
      <c r="GQ55" s="67">
        <v>0</v>
      </c>
      <c r="GR55" s="68">
        <v>0.2857142857142857</v>
      </c>
      <c r="GS55" s="67">
        <v>0.25</v>
      </c>
      <c r="GT55" s="68">
        <v>0</v>
      </c>
      <c r="GU55" s="67">
        <v>0</v>
      </c>
      <c r="GV55" s="68">
        <v>0.5</v>
      </c>
      <c r="GW55" s="70">
        <v>1</v>
      </c>
    </row>
    <row r="56" spans="1:205" x14ac:dyDescent="0.25">
      <c r="A56" s="48" t="s">
        <v>37</v>
      </c>
      <c r="B56" s="67">
        <v>3.968253968253968E-3</v>
      </c>
      <c r="C56" s="68">
        <v>9.0909090909090912E-2</v>
      </c>
      <c r="D56" s="69">
        <v>0.59254734270006104</v>
      </c>
      <c r="E56" s="67">
        <v>9.9009900990099011E-3</v>
      </c>
      <c r="F56" s="68">
        <v>0.5714285714285714</v>
      </c>
      <c r="G56" s="69">
        <v>0.67123287671232879</v>
      </c>
      <c r="H56" s="67">
        <v>0</v>
      </c>
      <c r="I56" s="68">
        <v>0</v>
      </c>
      <c r="J56" s="69">
        <v>0.63671875</v>
      </c>
      <c r="K56" s="67">
        <v>0</v>
      </c>
      <c r="L56" s="68">
        <v>0</v>
      </c>
      <c r="M56" s="69">
        <v>0.57339449541284404</v>
      </c>
      <c r="N56" s="67">
        <v>0</v>
      </c>
      <c r="O56" s="68">
        <v>0</v>
      </c>
      <c r="P56" s="69">
        <v>0.62721893491124259</v>
      </c>
      <c r="Q56" s="67">
        <v>4.7619047619047623E-2</v>
      </c>
      <c r="R56" s="68">
        <v>0</v>
      </c>
      <c r="S56" s="69">
        <v>0.63225806451612898</v>
      </c>
      <c r="T56" s="67">
        <v>0</v>
      </c>
      <c r="U56" s="68">
        <v>0.2</v>
      </c>
      <c r="V56" s="69">
        <v>0.58156028368794321</v>
      </c>
      <c r="W56" s="67">
        <v>0</v>
      </c>
      <c r="X56" s="68">
        <v>0.4</v>
      </c>
      <c r="Y56" s="69">
        <v>0.64516129032258063</v>
      </c>
      <c r="Z56" s="67">
        <v>0</v>
      </c>
      <c r="AA56" s="68">
        <v>0</v>
      </c>
      <c r="AB56" s="69">
        <v>0.65517241379310343</v>
      </c>
      <c r="AC56" s="67">
        <v>0</v>
      </c>
      <c r="AD56" s="68">
        <v>0</v>
      </c>
      <c r="AE56" s="69">
        <v>0.64383561643835618</v>
      </c>
      <c r="AF56" s="67">
        <v>0</v>
      </c>
      <c r="AG56" s="68" t="s">
        <v>2</v>
      </c>
      <c r="AH56" s="69">
        <v>0.6470588235294118</v>
      </c>
      <c r="AI56" s="67">
        <v>0</v>
      </c>
      <c r="AJ56" s="68" t="s">
        <v>2</v>
      </c>
      <c r="AK56" s="69">
        <v>0.6216216216216216</v>
      </c>
      <c r="AL56" s="67">
        <v>0</v>
      </c>
      <c r="AM56" s="68">
        <v>0</v>
      </c>
      <c r="AN56" s="69">
        <v>0.68085106382978722</v>
      </c>
      <c r="AO56" s="67">
        <v>0</v>
      </c>
      <c r="AP56" s="68" t="s">
        <v>2</v>
      </c>
      <c r="AQ56" s="69">
        <v>0.44155844155844148</v>
      </c>
      <c r="AR56" s="67">
        <v>0</v>
      </c>
      <c r="AS56" s="68">
        <v>0</v>
      </c>
      <c r="AT56" s="69">
        <v>0.7142857142857143</v>
      </c>
      <c r="AU56" s="67">
        <v>0</v>
      </c>
      <c r="AV56" s="68">
        <v>0</v>
      </c>
      <c r="AW56" s="69">
        <v>0.61111111111111116</v>
      </c>
      <c r="AX56" s="67">
        <v>0</v>
      </c>
      <c r="AY56" s="68">
        <v>0</v>
      </c>
      <c r="AZ56" s="69">
        <v>0.56756756756756754</v>
      </c>
      <c r="BA56" s="67">
        <v>0</v>
      </c>
      <c r="BB56" s="68" t="s">
        <v>2</v>
      </c>
      <c r="BC56" s="69">
        <v>0.70588235294117652</v>
      </c>
      <c r="BD56" s="67">
        <v>0</v>
      </c>
      <c r="BE56" s="68">
        <v>0.33333333333333331</v>
      </c>
      <c r="BF56" s="69">
        <v>0.61538461538461542</v>
      </c>
      <c r="BG56" s="67">
        <v>0</v>
      </c>
      <c r="BH56" s="68">
        <v>0.5</v>
      </c>
      <c r="BI56" s="69">
        <v>0.66666666666666663</v>
      </c>
      <c r="BJ56" s="67">
        <v>0</v>
      </c>
      <c r="BK56" s="68">
        <v>0</v>
      </c>
      <c r="BL56" s="69">
        <v>0.48979591836734693</v>
      </c>
      <c r="BM56" s="67">
        <v>0</v>
      </c>
      <c r="BN56" s="68" t="s">
        <v>2</v>
      </c>
      <c r="BO56" s="69">
        <v>0.64102564102564108</v>
      </c>
      <c r="BP56" s="67">
        <v>0</v>
      </c>
      <c r="BQ56" s="68" t="s">
        <v>2</v>
      </c>
      <c r="BR56" s="69">
        <v>0.76315789473684215</v>
      </c>
      <c r="BS56" s="67">
        <v>0</v>
      </c>
      <c r="BT56" s="68">
        <v>0</v>
      </c>
      <c r="BU56" s="69">
        <v>0.7</v>
      </c>
      <c r="BV56" s="67">
        <v>0</v>
      </c>
      <c r="BW56" s="68">
        <v>0</v>
      </c>
      <c r="BX56" s="69">
        <v>0.42499999999999999</v>
      </c>
      <c r="BY56" s="67">
        <v>0</v>
      </c>
      <c r="BZ56" s="68" t="s">
        <v>2</v>
      </c>
      <c r="CA56" s="69">
        <v>0.75757575757575757</v>
      </c>
      <c r="CB56" s="67">
        <v>0</v>
      </c>
      <c r="CC56" s="68" t="s">
        <v>2</v>
      </c>
      <c r="CD56" s="69">
        <v>0.55555555555555558</v>
      </c>
      <c r="CE56" s="67">
        <v>0</v>
      </c>
      <c r="CF56" s="68" t="s">
        <v>2</v>
      </c>
      <c r="CG56" s="69">
        <v>0.67500000000000004</v>
      </c>
      <c r="CH56" s="67">
        <v>0</v>
      </c>
      <c r="CI56" s="68" t="s">
        <v>2</v>
      </c>
      <c r="CJ56" s="69">
        <v>0.59090909090909094</v>
      </c>
      <c r="CK56" s="67">
        <v>0</v>
      </c>
      <c r="CL56" s="68">
        <v>0.5</v>
      </c>
      <c r="CM56" s="69">
        <v>0.69565217391304346</v>
      </c>
      <c r="CN56" s="67">
        <v>0</v>
      </c>
      <c r="CO56" s="68" t="s">
        <v>2</v>
      </c>
      <c r="CP56" s="69">
        <v>0.63157894736842102</v>
      </c>
      <c r="CQ56" s="67">
        <v>0</v>
      </c>
      <c r="CR56" s="68">
        <v>0</v>
      </c>
      <c r="CS56" s="69">
        <v>0.85</v>
      </c>
      <c r="CT56" s="67">
        <v>0</v>
      </c>
      <c r="CU56" s="68" t="s">
        <v>2</v>
      </c>
      <c r="CV56" s="69">
        <v>0.61538461538461542</v>
      </c>
      <c r="CW56" s="67">
        <v>0</v>
      </c>
      <c r="CX56" s="68">
        <v>0</v>
      </c>
      <c r="CY56" s="69">
        <v>0.6470588235294118</v>
      </c>
      <c r="CZ56" s="67">
        <v>0</v>
      </c>
      <c r="DA56" s="68" t="s">
        <v>2</v>
      </c>
      <c r="DB56" s="69">
        <v>0.36842105263157893</v>
      </c>
      <c r="DC56" s="67">
        <v>0</v>
      </c>
      <c r="DD56" s="68" t="s">
        <v>2</v>
      </c>
      <c r="DE56" s="69">
        <v>0.46153846153846162</v>
      </c>
      <c r="DF56" s="67">
        <v>0</v>
      </c>
      <c r="DG56" s="68" t="s">
        <v>2</v>
      </c>
      <c r="DH56" s="69">
        <v>0.84615384615384615</v>
      </c>
      <c r="DI56" s="67">
        <v>0</v>
      </c>
      <c r="DJ56" s="68" t="s">
        <v>2</v>
      </c>
      <c r="DK56" s="69">
        <v>0.57894736842105265</v>
      </c>
      <c r="DL56" s="67">
        <v>0</v>
      </c>
      <c r="DM56" s="68" t="s">
        <v>2</v>
      </c>
      <c r="DN56" s="69">
        <v>0.77777777777777779</v>
      </c>
      <c r="DO56" s="67">
        <v>0</v>
      </c>
      <c r="DP56" s="68">
        <v>0</v>
      </c>
      <c r="DQ56" s="69">
        <v>0.5714285714285714</v>
      </c>
      <c r="DR56" s="67">
        <v>0</v>
      </c>
      <c r="DS56" s="68" t="s">
        <v>2</v>
      </c>
      <c r="DT56" s="69">
        <v>0.91666666666666663</v>
      </c>
      <c r="DU56" s="67" t="s">
        <v>2</v>
      </c>
      <c r="DV56" s="68" t="s">
        <v>2</v>
      </c>
      <c r="DW56" s="69">
        <v>0.5714285714285714</v>
      </c>
      <c r="DX56" s="67">
        <v>0</v>
      </c>
      <c r="DY56" s="68">
        <v>0.70588235294117652</v>
      </c>
      <c r="DZ56" s="67">
        <v>0</v>
      </c>
      <c r="EA56" s="68" t="s">
        <v>2</v>
      </c>
      <c r="EB56" s="69">
        <v>0.8</v>
      </c>
      <c r="EC56" s="67">
        <v>0</v>
      </c>
      <c r="ED56" s="68">
        <v>0</v>
      </c>
      <c r="EE56" s="69">
        <v>0.66666666666666663</v>
      </c>
      <c r="EF56" s="67">
        <v>0</v>
      </c>
      <c r="EG56" s="68" t="s">
        <v>2</v>
      </c>
      <c r="EH56" s="69">
        <v>0.83333333333333337</v>
      </c>
      <c r="EI56" s="67">
        <v>0</v>
      </c>
      <c r="EJ56" s="68">
        <v>0</v>
      </c>
      <c r="EK56" s="69">
        <v>0.54545454545454541</v>
      </c>
      <c r="EL56" s="67">
        <v>0</v>
      </c>
      <c r="EM56" s="68" t="s">
        <v>2</v>
      </c>
      <c r="EN56" s="69">
        <v>0.6</v>
      </c>
      <c r="EO56" s="67">
        <v>0</v>
      </c>
      <c r="EP56" s="68">
        <v>0</v>
      </c>
      <c r="EQ56" s="69">
        <v>1</v>
      </c>
      <c r="ER56" s="67">
        <v>0</v>
      </c>
      <c r="ES56" s="68">
        <v>0</v>
      </c>
      <c r="ET56" s="69">
        <v>0.5</v>
      </c>
      <c r="EU56" s="67" t="s">
        <v>2</v>
      </c>
      <c r="EV56" s="68" t="s">
        <v>2</v>
      </c>
      <c r="EW56" s="69">
        <v>0.45454545454545447</v>
      </c>
      <c r="EX56" s="67">
        <v>0</v>
      </c>
      <c r="EY56" s="68" t="s">
        <v>2</v>
      </c>
      <c r="EZ56" s="69">
        <v>0.25</v>
      </c>
      <c r="FA56" s="67">
        <v>0</v>
      </c>
      <c r="FB56" s="68">
        <v>0</v>
      </c>
      <c r="FC56" s="69">
        <v>1</v>
      </c>
      <c r="FD56" s="67" t="s">
        <v>2</v>
      </c>
      <c r="FE56" s="68" t="s">
        <v>2</v>
      </c>
      <c r="FF56" s="69">
        <v>1</v>
      </c>
      <c r="FG56" s="67">
        <v>0</v>
      </c>
      <c r="FH56" s="68" t="s">
        <v>2</v>
      </c>
      <c r="FI56" s="69">
        <v>0.5</v>
      </c>
      <c r="FJ56" s="67">
        <v>0</v>
      </c>
      <c r="FK56" s="68">
        <v>0.5</v>
      </c>
      <c r="FL56" s="67">
        <v>0</v>
      </c>
      <c r="FM56" s="68" t="s">
        <v>2</v>
      </c>
      <c r="FN56" s="69">
        <v>0.5</v>
      </c>
      <c r="FO56" s="67" t="s">
        <v>2</v>
      </c>
      <c r="FP56" s="68" t="s">
        <v>2</v>
      </c>
      <c r="FQ56" s="69">
        <v>0.88888888888888884</v>
      </c>
      <c r="FR56" s="67" t="s">
        <v>2</v>
      </c>
      <c r="FS56" s="68" t="s">
        <v>2</v>
      </c>
      <c r="FT56" s="69">
        <v>0.5</v>
      </c>
      <c r="FU56" s="67">
        <v>0</v>
      </c>
      <c r="FV56" s="68">
        <v>0.8571428571428571</v>
      </c>
      <c r="FW56" s="67">
        <v>0</v>
      </c>
      <c r="FX56" s="68">
        <v>0.25</v>
      </c>
      <c r="FY56" s="67" t="s">
        <v>2</v>
      </c>
      <c r="FZ56" s="68" t="s">
        <v>2</v>
      </c>
      <c r="GA56" s="69">
        <v>0.42857142857142849</v>
      </c>
      <c r="GB56" s="67">
        <v>0</v>
      </c>
      <c r="GC56" s="68">
        <v>0</v>
      </c>
      <c r="GD56" s="69">
        <v>0.7142857142857143</v>
      </c>
      <c r="GE56" s="67">
        <v>0</v>
      </c>
      <c r="GF56" s="68">
        <v>1</v>
      </c>
      <c r="GG56" s="67">
        <v>0</v>
      </c>
      <c r="GH56" s="68" t="s">
        <v>2</v>
      </c>
      <c r="GI56" s="69">
        <v>0.33333333333333331</v>
      </c>
      <c r="GJ56" s="67">
        <v>0</v>
      </c>
      <c r="GK56" s="68" t="s">
        <v>2</v>
      </c>
      <c r="GL56" s="69">
        <v>0.5</v>
      </c>
      <c r="GM56" s="67">
        <v>0</v>
      </c>
      <c r="GN56" s="68" t="s">
        <v>2</v>
      </c>
      <c r="GO56" s="69">
        <v>1</v>
      </c>
      <c r="GP56" s="67">
        <v>0.8571428571428571</v>
      </c>
      <c r="GQ56" s="67" t="s">
        <v>2</v>
      </c>
      <c r="GR56" s="68">
        <v>0</v>
      </c>
      <c r="GS56" s="67">
        <v>0</v>
      </c>
      <c r="GT56" s="68" t="s">
        <v>2</v>
      </c>
      <c r="GU56" s="67" t="s">
        <v>2</v>
      </c>
      <c r="GV56" s="68">
        <v>1</v>
      </c>
      <c r="GW56" s="70">
        <v>1</v>
      </c>
    </row>
    <row r="57" spans="1:205" x14ac:dyDescent="0.25">
      <c r="A57" s="48" t="s">
        <v>38</v>
      </c>
      <c r="B57" s="67">
        <v>0.2449748743718593</v>
      </c>
      <c r="C57" s="68">
        <v>0.1570680628272251</v>
      </c>
      <c r="D57" s="69">
        <v>0.2304507087115783</v>
      </c>
      <c r="E57" s="67">
        <v>0.1549586776859504</v>
      </c>
      <c r="F57" s="68">
        <v>8.6419753086419748E-2</v>
      </c>
      <c r="G57" s="69">
        <v>0.27032520325203252</v>
      </c>
      <c r="H57" s="67">
        <v>0.24489795918367349</v>
      </c>
      <c r="I57" s="68">
        <v>0.1063829787234043</v>
      </c>
      <c r="J57" s="69">
        <v>0.29634641407307172</v>
      </c>
      <c r="K57" s="67">
        <v>0.27358490566037741</v>
      </c>
      <c r="L57" s="68">
        <v>0.2121212121212121</v>
      </c>
      <c r="M57" s="69">
        <v>0.26724137931034481</v>
      </c>
      <c r="N57" s="67">
        <v>0.26881720430107531</v>
      </c>
      <c r="O57" s="68">
        <v>8.3333333333333329E-2</v>
      </c>
      <c r="P57" s="69">
        <v>0.25956738768718801</v>
      </c>
      <c r="Q57" s="67">
        <v>0.17708333333333329</v>
      </c>
      <c r="R57" s="68">
        <v>9.6774193548387094E-2</v>
      </c>
      <c r="S57" s="69">
        <v>0.25535714285714278</v>
      </c>
      <c r="T57" s="67">
        <v>0.2119205298013245</v>
      </c>
      <c r="U57" s="68">
        <v>0.15151515151515149</v>
      </c>
      <c r="V57" s="69">
        <v>0.26651982378854627</v>
      </c>
      <c r="W57" s="67">
        <v>0.186046511627907</v>
      </c>
      <c r="X57" s="68">
        <v>0.16129032258064521</v>
      </c>
      <c r="Y57" s="69">
        <v>0.24101479915433399</v>
      </c>
      <c r="Z57" s="67">
        <v>0.15686274509803921</v>
      </c>
      <c r="AA57" s="68">
        <v>0.14285714285714279</v>
      </c>
      <c r="AB57" s="69">
        <v>0.2464788732394366</v>
      </c>
      <c r="AC57" s="67">
        <v>0.27397260273972601</v>
      </c>
      <c r="AD57" s="68">
        <v>0.1153846153846154</v>
      </c>
      <c r="AE57" s="69">
        <v>0.23722627737226279</v>
      </c>
      <c r="AF57" s="67">
        <v>0.1967213114754098</v>
      </c>
      <c r="AG57" s="68">
        <v>0</v>
      </c>
      <c r="AH57" s="69">
        <v>0.26160337552742619</v>
      </c>
      <c r="AI57" s="67">
        <v>0.35849056603773582</v>
      </c>
      <c r="AJ57" s="68">
        <v>0</v>
      </c>
      <c r="AK57" s="69">
        <v>0.23886639676113361</v>
      </c>
      <c r="AL57" s="67">
        <v>0.1951219512195122</v>
      </c>
      <c r="AM57" s="68">
        <v>9.0909090909090912E-2</v>
      </c>
      <c r="AN57" s="69">
        <v>0.188034188034188</v>
      </c>
      <c r="AO57" s="67">
        <v>0.18333333333333329</v>
      </c>
      <c r="AP57" s="68">
        <v>0</v>
      </c>
      <c r="AQ57" s="69">
        <v>0.27038626609442062</v>
      </c>
      <c r="AR57" s="67">
        <v>0.13157894736842099</v>
      </c>
      <c r="AS57" s="68">
        <v>9.5238095238095233E-2</v>
      </c>
      <c r="AT57" s="69">
        <v>0.24489795918367349</v>
      </c>
      <c r="AU57" s="67">
        <v>0.25806451612903231</v>
      </c>
      <c r="AV57" s="68">
        <v>0.1333333333333333</v>
      </c>
      <c r="AW57" s="69">
        <v>0.25543478260869568</v>
      </c>
      <c r="AX57" s="67">
        <v>0.125</v>
      </c>
      <c r="AY57" s="68">
        <v>0.16666666666666671</v>
      </c>
      <c r="AZ57" s="69">
        <v>0.1875</v>
      </c>
      <c r="BA57" s="67">
        <v>0.17241379310344829</v>
      </c>
      <c r="BB57" s="68">
        <v>0</v>
      </c>
      <c r="BC57" s="69">
        <v>0.3125</v>
      </c>
      <c r="BD57" s="67">
        <v>0.25925925925925919</v>
      </c>
      <c r="BE57" s="68">
        <v>0.15789473684210531</v>
      </c>
      <c r="BF57" s="69">
        <v>0.24324324324324331</v>
      </c>
      <c r="BG57" s="67">
        <v>0.16279069767441859</v>
      </c>
      <c r="BH57" s="68">
        <v>7.6923076923076927E-2</v>
      </c>
      <c r="BI57" s="69">
        <v>0.2296296296296296</v>
      </c>
      <c r="BJ57" s="67">
        <v>0.25</v>
      </c>
      <c r="BK57" s="68">
        <v>0.2</v>
      </c>
      <c r="BL57" s="69">
        <v>0.24324324324324331</v>
      </c>
      <c r="BM57" s="67">
        <v>0.31578947368421051</v>
      </c>
      <c r="BN57" s="68">
        <v>0</v>
      </c>
      <c r="BO57" s="69">
        <v>0.22666666666666671</v>
      </c>
      <c r="BP57" s="67">
        <v>0.1785714285714286</v>
      </c>
      <c r="BQ57" s="68">
        <v>0</v>
      </c>
      <c r="BR57" s="69">
        <v>0.24637681159420291</v>
      </c>
      <c r="BS57" s="67">
        <v>0.3</v>
      </c>
      <c r="BT57" s="68">
        <v>0.27272727272727271</v>
      </c>
      <c r="BU57" s="69">
        <v>0.2068965517241379</v>
      </c>
      <c r="BV57" s="67">
        <v>0.22727272727272729</v>
      </c>
      <c r="BW57" s="68">
        <v>0.2</v>
      </c>
      <c r="BX57" s="69">
        <v>0.2288135593220339</v>
      </c>
      <c r="BY57" s="67">
        <v>0.26666666666666672</v>
      </c>
      <c r="BZ57" s="68">
        <v>0</v>
      </c>
      <c r="CA57" s="69">
        <v>0.26446280991735538</v>
      </c>
      <c r="CB57" s="67">
        <v>0.35294117647058831</v>
      </c>
      <c r="CC57" s="68">
        <v>0</v>
      </c>
      <c r="CD57" s="69">
        <v>0.2135922330097087</v>
      </c>
      <c r="CE57" s="67">
        <v>0.31818181818181818</v>
      </c>
      <c r="CF57" s="68">
        <v>0</v>
      </c>
      <c r="CG57" s="69">
        <v>0.37894736842105259</v>
      </c>
      <c r="CH57" s="67">
        <v>0.2</v>
      </c>
      <c r="CI57" s="68">
        <v>0</v>
      </c>
      <c r="CJ57" s="69">
        <v>0.2470588235294118</v>
      </c>
      <c r="CK57" s="67">
        <v>0.33333333333333331</v>
      </c>
      <c r="CL57" s="68">
        <v>0.2</v>
      </c>
      <c r="CM57" s="69">
        <v>0.22826086956521741</v>
      </c>
      <c r="CN57" s="67">
        <v>0.13793103448275859</v>
      </c>
      <c r="CO57" s="68">
        <v>0</v>
      </c>
      <c r="CP57" s="69">
        <v>0.22857142857142859</v>
      </c>
      <c r="CQ57" s="67">
        <v>0.33333333333333331</v>
      </c>
      <c r="CR57" s="68">
        <v>0.1111111111111111</v>
      </c>
      <c r="CS57" s="69">
        <v>0.2</v>
      </c>
      <c r="CT57" s="67">
        <v>9.0909090909090912E-2</v>
      </c>
      <c r="CU57" s="68">
        <v>0</v>
      </c>
      <c r="CV57" s="69">
        <v>0.14864864864864871</v>
      </c>
      <c r="CW57" s="67">
        <v>0.2142857142857143</v>
      </c>
      <c r="CX57" s="68">
        <v>0.2</v>
      </c>
      <c r="CY57" s="69">
        <v>0.22950819672131151</v>
      </c>
      <c r="CZ57" s="67">
        <v>0.45454545454545447</v>
      </c>
      <c r="DA57" s="68">
        <v>0</v>
      </c>
      <c r="DB57" s="69">
        <v>0.2388059701492537</v>
      </c>
      <c r="DC57" s="67">
        <v>0.23076923076923081</v>
      </c>
      <c r="DD57" s="68">
        <v>0</v>
      </c>
      <c r="DE57" s="69">
        <v>0.15789473684210531</v>
      </c>
      <c r="DF57" s="67">
        <v>0.27777777777777779</v>
      </c>
      <c r="DG57" s="68">
        <v>0</v>
      </c>
      <c r="DH57" s="69">
        <v>0.23404255319148939</v>
      </c>
      <c r="DI57" s="67">
        <v>0.2</v>
      </c>
      <c r="DJ57" s="68">
        <v>0</v>
      </c>
      <c r="DK57" s="69">
        <v>0.29310344827586199</v>
      </c>
      <c r="DL57" s="67">
        <v>0.25</v>
      </c>
      <c r="DM57" s="68">
        <v>0</v>
      </c>
      <c r="DN57" s="69">
        <v>0.16326530612244899</v>
      </c>
      <c r="DO57" s="67">
        <v>0.14814814814814811</v>
      </c>
      <c r="DP57" s="68">
        <v>0.16666666666666671</v>
      </c>
      <c r="DQ57" s="69">
        <v>0.43333333333333329</v>
      </c>
      <c r="DR57" s="67">
        <v>0.33333333333333331</v>
      </c>
      <c r="DS57" s="68">
        <v>0</v>
      </c>
      <c r="DT57" s="69">
        <v>0.2558139534883721</v>
      </c>
      <c r="DU57" s="67">
        <v>0</v>
      </c>
      <c r="DV57" s="68">
        <v>0</v>
      </c>
      <c r="DW57" s="69">
        <v>0.1224489795918367</v>
      </c>
      <c r="DX57" s="67">
        <v>0.4</v>
      </c>
      <c r="DY57" s="68">
        <v>0.38636363636363641</v>
      </c>
      <c r="DZ57" s="67">
        <v>6.6666666666666666E-2</v>
      </c>
      <c r="EA57" s="68">
        <v>0</v>
      </c>
      <c r="EB57" s="69">
        <v>0.15625</v>
      </c>
      <c r="EC57" s="67">
        <v>0.5</v>
      </c>
      <c r="ED57" s="68">
        <v>0.5</v>
      </c>
      <c r="EE57" s="69">
        <v>0.1081081081081081</v>
      </c>
      <c r="EF57" s="67">
        <v>0.45454545454545447</v>
      </c>
      <c r="EG57" s="68">
        <v>0</v>
      </c>
      <c r="EH57" s="69">
        <v>0.30303030303030298</v>
      </c>
      <c r="EI57" s="67">
        <v>7.6923076923076927E-2</v>
      </c>
      <c r="EJ57" s="68">
        <v>0.33333333333333331</v>
      </c>
      <c r="EK57" s="69">
        <v>0.32142857142857151</v>
      </c>
      <c r="EL57" s="67">
        <v>0.4</v>
      </c>
      <c r="EM57" s="68">
        <v>0</v>
      </c>
      <c r="EN57" s="69">
        <v>0.25806451612903231</v>
      </c>
      <c r="EO57" s="67">
        <v>0.23076923076923081</v>
      </c>
      <c r="EP57" s="68">
        <v>0.2</v>
      </c>
      <c r="EQ57" s="69">
        <v>0.1764705882352941</v>
      </c>
      <c r="ER57" s="67">
        <v>0.36363636363636359</v>
      </c>
      <c r="ES57" s="68">
        <v>1</v>
      </c>
      <c r="ET57" s="69">
        <v>0.21739130434782611</v>
      </c>
      <c r="EU57" s="67">
        <v>0</v>
      </c>
      <c r="EV57" s="68">
        <v>0</v>
      </c>
      <c r="EW57" s="69">
        <v>0.33333333333333331</v>
      </c>
      <c r="EX57" s="67">
        <v>0.1111111111111111</v>
      </c>
      <c r="EY57" s="68">
        <v>0</v>
      </c>
      <c r="EZ57" s="69">
        <v>0.14285714285714279</v>
      </c>
      <c r="FA57" s="67">
        <v>0.2857142857142857</v>
      </c>
      <c r="FB57" s="68">
        <v>0.33333333333333331</v>
      </c>
      <c r="FC57" s="69">
        <v>0.13043478260869559</v>
      </c>
      <c r="FD57" s="67">
        <v>0</v>
      </c>
      <c r="FE57" s="68">
        <v>0</v>
      </c>
      <c r="FF57" s="69">
        <v>3.8461538461538457E-2</v>
      </c>
      <c r="FG57" s="67">
        <v>0.16666666666666671</v>
      </c>
      <c r="FH57" s="68">
        <v>0</v>
      </c>
      <c r="FI57" s="69">
        <v>0.25</v>
      </c>
      <c r="FJ57" s="67">
        <v>0.25</v>
      </c>
      <c r="FK57" s="68">
        <v>0.27272727272727271</v>
      </c>
      <c r="FL57" s="67">
        <v>0.125</v>
      </c>
      <c r="FM57" s="68">
        <v>0</v>
      </c>
      <c r="FN57" s="69">
        <v>0.22222222222222221</v>
      </c>
      <c r="FO57" s="67">
        <v>0</v>
      </c>
      <c r="FP57" s="68">
        <v>0</v>
      </c>
      <c r="FQ57" s="69">
        <v>0.40909090909090912</v>
      </c>
      <c r="FR57" s="67">
        <v>0</v>
      </c>
      <c r="FS57" s="68">
        <v>0</v>
      </c>
      <c r="FT57" s="69">
        <v>0.25</v>
      </c>
      <c r="FU57" s="67">
        <v>0.3</v>
      </c>
      <c r="FV57" s="68">
        <v>0.35294117647058831</v>
      </c>
      <c r="FW57" s="67">
        <v>0.33333333333333331</v>
      </c>
      <c r="FX57" s="68">
        <v>0.1764705882352941</v>
      </c>
      <c r="FY57" s="67">
        <v>0</v>
      </c>
      <c r="FZ57" s="68">
        <v>0</v>
      </c>
      <c r="GA57" s="69">
        <v>0.2857142857142857</v>
      </c>
      <c r="GB57" s="67">
        <v>0.25</v>
      </c>
      <c r="GC57" s="68">
        <v>0.2</v>
      </c>
      <c r="GD57" s="69">
        <v>0.53846153846153844</v>
      </c>
      <c r="GE57" s="67">
        <v>0.25</v>
      </c>
      <c r="GF57" s="68">
        <v>0.16666666666666671</v>
      </c>
      <c r="GG57" s="67">
        <v>0.33333333333333331</v>
      </c>
      <c r="GH57" s="68">
        <v>0</v>
      </c>
      <c r="GI57" s="69">
        <v>0.23076923076923081</v>
      </c>
      <c r="GJ57" s="67">
        <v>1</v>
      </c>
      <c r="GK57" s="68">
        <v>0</v>
      </c>
      <c r="GL57" s="69">
        <v>0.23076923076923081</v>
      </c>
      <c r="GM57" s="67">
        <v>0.5</v>
      </c>
      <c r="GN57" s="68">
        <v>0</v>
      </c>
      <c r="GO57" s="69">
        <v>0.1111111111111111</v>
      </c>
      <c r="GP57" s="67">
        <v>0.54545454545454541</v>
      </c>
      <c r="GQ57" s="67">
        <v>0</v>
      </c>
      <c r="GR57" s="68">
        <v>0.2857142857142857</v>
      </c>
      <c r="GS57" s="67">
        <v>0.25</v>
      </c>
      <c r="GT57" s="68">
        <v>0</v>
      </c>
      <c r="GU57" s="67">
        <v>0</v>
      </c>
      <c r="GV57" s="68">
        <v>0.5</v>
      </c>
      <c r="GW57" s="70">
        <v>1</v>
      </c>
    </row>
    <row r="58" spans="1:205" x14ac:dyDescent="0.25">
      <c r="A58" s="48" t="s">
        <v>39</v>
      </c>
      <c r="B58" s="67">
        <v>7.160804020100503E-2</v>
      </c>
      <c r="C58" s="68">
        <v>1.5706806282722509E-2</v>
      </c>
      <c r="D58" s="69">
        <v>3.025959547698678E-2</v>
      </c>
      <c r="E58" s="67">
        <v>5.3719008264462811E-2</v>
      </c>
      <c r="F58" s="68">
        <v>0</v>
      </c>
      <c r="G58" s="69">
        <v>2.6422764227642281E-2</v>
      </c>
      <c r="H58" s="67">
        <v>6.8027210884353748E-2</v>
      </c>
      <c r="I58" s="68">
        <v>0</v>
      </c>
      <c r="J58" s="69">
        <v>5.0067658998646819E-2</v>
      </c>
      <c r="K58" s="67">
        <v>4.716981132075472E-2</v>
      </c>
      <c r="L58" s="68">
        <v>3.03030303030303E-2</v>
      </c>
      <c r="M58" s="69">
        <v>4.5977011494252873E-2</v>
      </c>
      <c r="N58" s="67">
        <v>5.3763440860215048E-2</v>
      </c>
      <c r="O58" s="68">
        <v>0</v>
      </c>
      <c r="P58" s="69">
        <v>2.1630615640599E-2</v>
      </c>
      <c r="Q58" s="67">
        <v>4.1666666666666657E-2</v>
      </c>
      <c r="R58" s="68">
        <v>0</v>
      </c>
      <c r="S58" s="69">
        <v>2.1428571428571429E-2</v>
      </c>
      <c r="T58" s="67">
        <v>1.986754966887417E-2</v>
      </c>
      <c r="U58" s="68">
        <v>0</v>
      </c>
      <c r="V58" s="69">
        <v>4.405286343612335E-2</v>
      </c>
      <c r="W58" s="67">
        <v>5.8139534883720929E-2</v>
      </c>
      <c r="X58" s="68">
        <v>0</v>
      </c>
      <c r="Y58" s="69">
        <v>2.1141649048625789E-2</v>
      </c>
      <c r="Z58" s="67">
        <v>7.8431372549019607E-2</v>
      </c>
      <c r="AA58" s="68">
        <v>0</v>
      </c>
      <c r="AB58" s="69">
        <v>2.582159624413146E-2</v>
      </c>
      <c r="AC58" s="67">
        <v>6.8493150684931503E-2</v>
      </c>
      <c r="AD58" s="68">
        <v>3.8461538461538457E-2</v>
      </c>
      <c r="AE58" s="69">
        <v>2.9197080291970798E-2</v>
      </c>
      <c r="AF58" s="67">
        <v>6.5573770491803282E-2</v>
      </c>
      <c r="AG58" s="68">
        <v>0</v>
      </c>
      <c r="AH58" s="69">
        <v>2.5316455696202531E-2</v>
      </c>
      <c r="AI58" s="67">
        <v>1.886792452830189E-2</v>
      </c>
      <c r="AJ58" s="68">
        <v>0</v>
      </c>
      <c r="AK58" s="69">
        <v>6.0728744939271252E-2</v>
      </c>
      <c r="AL58" s="67">
        <v>4.878048780487805E-2</v>
      </c>
      <c r="AM58" s="68">
        <v>0</v>
      </c>
      <c r="AN58" s="69">
        <v>1.282051282051282E-2</v>
      </c>
      <c r="AO58" s="67">
        <v>3.3333333333333333E-2</v>
      </c>
      <c r="AP58" s="68">
        <v>0</v>
      </c>
      <c r="AQ58" s="69">
        <v>6.0085836909871237E-2</v>
      </c>
      <c r="AR58" s="67">
        <v>5.2631578947368418E-2</v>
      </c>
      <c r="AS58" s="68">
        <v>0</v>
      </c>
      <c r="AT58" s="69">
        <v>5.1020408163265302E-3</v>
      </c>
      <c r="AU58" s="67">
        <v>0</v>
      </c>
      <c r="AV58" s="68">
        <v>0</v>
      </c>
      <c r="AW58" s="69">
        <v>3.8043478260869568E-2</v>
      </c>
      <c r="AX58" s="67">
        <v>4.1666666666666657E-2</v>
      </c>
      <c r="AY58" s="68">
        <v>0</v>
      </c>
      <c r="AZ58" s="69">
        <v>2.2727272727272731E-2</v>
      </c>
      <c r="BA58" s="67">
        <v>0.13793103448275859</v>
      </c>
      <c r="BB58" s="68">
        <v>0</v>
      </c>
      <c r="BC58" s="69">
        <v>6.2500000000000003E-3</v>
      </c>
      <c r="BD58" s="67">
        <v>0.1111111111111111</v>
      </c>
      <c r="BE58" s="68">
        <v>0</v>
      </c>
      <c r="BF58" s="69">
        <v>2.0270270270270271E-2</v>
      </c>
      <c r="BG58" s="67">
        <v>0</v>
      </c>
      <c r="BH58" s="68">
        <v>7.6923076923076927E-2</v>
      </c>
      <c r="BI58" s="69">
        <v>3.7037037037037028E-2</v>
      </c>
      <c r="BJ58" s="67">
        <v>7.1428571428571425E-2</v>
      </c>
      <c r="BK58" s="68">
        <v>0</v>
      </c>
      <c r="BL58" s="69">
        <v>8.7837837837837843E-2</v>
      </c>
      <c r="BM58" s="67">
        <v>0.10526315789473679</v>
      </c>
      <c r="BN58" s="68">
        <v>0</v>
      </c>
      <c r="BO58" s="69">
        <v>3.3333333333333333E-2</v>
      </c>
      <c r="BP58" s="67">
        <v>7.1428571428571425E-2</v>
      </c>
      <c r="BQ58" s="68">
        <v>0</v>
      </c>
      <c r="BR58" s="69">
        <v>2.8985507246376808E-2</v>
      </c>
      <c r="BS58" s="67">
        <v>0</v>
      </c>
      <c r="BT58" s="68">
        <v>0</v>
      </c>
      <c r="BU58" s="69">
        <v>5.1724137931034482E-2</v>
      </c>
      <c r="BV58" s="67">
        <v>0</v>
      </c>
      <c r="BW58" s="68">
        <v>0</v>
      </c>
      <c r="BX58" s="69">
        <v>0.1101694915254237</v>
      </c>
      <c r="BY58" s="67">
        <v>6.6666666666666666E-2</v>
      </c>
      <c r="BZ58" s="68">
        <v>0</v>
      </c>
      <c r="CA58" s="69">
        <v>8.2644628099173556E-3</v>
      </c>
      <c r="CB58" s="67">
        <v>0.1176470588235294</v>
      </c>
      <c r="CC58" s="68">
        <v>0</v>
      </c>
      <c r="CD58" s="69">
        <v>4.8543689320388349E-2</v>
      </c>
      <c r="CE58" s="67">
        <v>9.0909090909090912E-2</v>
      </c>
      <c r="CF58" s="68">
        <v>0</v>
      </c>
      <c r="CG58" s="69">
        <v>4.2105263157894743E-2</v>
      </c>
      <c r="CH58" s="67">
        <v>0.04</v>
      </c>
      <c r="CI58" s="68">
        <v>0</v>
      </c>
      <c r="CJ58" s="69">
        <v>1.1764705882352939E-2</v>
      </c>
      <c r="CK58" s="67">
        <v>0.1333333333333333</v>
      </c>
      <c r="CL58" s="68">
        <v>0</v>
      </c>
      <c r="CM58" s="69">
        <v>2.1739130434782612E-2</v>
      </c>
      <c r="CN58" s="67">
        <v>0</v>
      </c>
      <c r="CO58" s="68">
        <v>0</v>
      </c>
      <c r="CP58" s="69">
        <v>4.2857142857142858E-2</v>
      </c>
      <c r="CQ58" s="67">
        <v>0.1111111111111111</v>
      </c>
      <c r="CR58" s="68">
        <v>0</v>
      </c>
      <c r="CS58" s="69">
        <v>3.5294117647058823E-2</v>
      </c>
      <c r="CT58" s="67">
        <v>0</v>
      </c>
      <c r="CU58" s="68">
        <v>0</v>
      </c>
      <c r="CV58" s="69">
        <v>2.7027027027027029E-2</v>
      </c>
      <c r="CW58" s="67">
        <v>0</v>
      </c>
      <c r="CX58" s="68">
        <v>0</v>
      </c>
      <c r="CY58" s="69">
        <v>4.9180327868852458E-2</v>
      </c>
      <c r="CZ58" s="67">
        <v>0.1818181818181818</v>
      </c>
      <c r="DA58" s="68">
        <v>0</v>
      </c>
      <c r="DB58" s="69">
        <v>4.4776119402985072E-2</v>
      </c>
      <c r="DC58" s="67">
        <v>7.6923076923076927E-2</v>
      </c>
      <c r="DD58" s="68">
        <v>0</v>
      </c>
      <c r="DE58" s="69">
        <v>7.0175438596491224E-2</v>
      </c>
      <c r="DF58" s="67">
        <v>5.5555555555555552E-2</v>
      </c>
      <c r="DG58" s="68">
        <v>0</v>
      </c>
      <c r="DH58" s="69">
        <v>4.2553191489361701E-2</v>
      </c>
      <c r="DI58" s="67">
        <v>0</v>
      </c>
      <c r="DJ58" s="68">
        <v>0</v>
      </c>
      <c r="DK58" s="69">
        <v>3.4482758620689648E-2</v>
      </c>
      <c r="DL58" s="67">
        <v>0</v>
      </c>
      <c r="DM58" s="68">
        <v>0</v>
      </c>
      <c r="DN58" s="69">
        <v>2.0408163265306121E-2</v>
      </c>
      <c r="DO58" s="67">
        <v>0</v>
      </c>
      <c r="DP58" s="68">
        <v>0</v>
      </c>
      <c r="DQ58" s="69">
        <v>3.3333333333333333E-2</v>
      </c>
      <c r="DR58" s="67">
        <v>0</v>
      </c>
      <c r="DS58" s="68">
        <v>0</v>
      </c>
      <c r="DT58" s="69">
        <v>2.3255813953488368E-2</v>
      </c>
      <c r="DU58" s="67">
        <v>0</v>
      </c>
      <c r="DV58" s="68">
        <v>0</v>
      </c>
      <c r="DW58" s="69">
        <v>2.0408163265306121E-2</v>
      </c>
      <c r="DX58" s="67">
        <v>0.2</v>
      </c>
      <c r="DY58" s="68">
        <v>0</v>
      </c>
      <c r="DZ58" s="67">
        <v>0</v>
      </c>
      <c r="EA58" s="68">
        <v>0</v>
      </c>
      <c r="EB58" s="69">
        <v>0</v>
      </c>
      <c r="EC58" s="67">
        <v>8.3333333333333329E-2</v>
      </c>
      <c r="ED58" s="68">
        <v>0</v>
      </c>
      <c r="EE58" s="69">
        <v>5.4054054054054057E-2</v>
      </c>
      <c r="EF58" s="67">
        <v>0.1818181818181818</v>
      </c>
      <c r="EG58" s="68">
        <v>0</v>
      </c>
      <c r="EH58" s="69">
        <v>6.0606060606060608E-2</v>
      </c>
      <c r="EI58" s="67">
        <v>0</v>
      </c>
      <c r="EJ58" s="68">
        <v>0</v>
      </c>
      <c r="EK58" s="69">
        <v>7.1428571428571425E-2</v>
      </c>
      <c r="EL58" s="67">
        <v>0</v>
      </c>
      <c r="EM58" s="68">
        <v>0</v>
      </c>
      <c r="EN58" s="69">
        <v>6.4516129032258063E-2</v>
      </c>
      <c r="EO58" s="67">
        <v>7.6923076923076927E-2</v>
      </c>
      <c r="EP58" s="68">
        <v>0</v>
      </c>
      <c r="EQ58" s="69">
        <v>0</v>
      </c>
      <c r="ER58" s="67">
        <v>9.0909090909090912E-2</v>
      </c>
      <c r="ES58" s="68">
        <v>0</v>
      </c>
      <c r="ET58" s="69">
        <v>4.3478260869565223E-2</v>
      </c>
      <c r="EU58" s="67">
        <v>0</v>
      </c>
      <c r="EV58" s="68">
        <v>0</v>
      </c>
      <c r="EW58" s="69">
        <v>7.407407407407407E-2</v>
      </c>
      <c r="EX58" s="67">
        <v>0.1111111111111111</v>
      </c>
      <c r="EY58" s="68">
        <v>0</v>
      </c>
      <c r="EZ58" s="69">
        <v>4.7619047619047623E-2</v>
      </c>
      <c r="FA58" s="67">
        <v>0</v>
      </c>
      <c r="FB58" s="68">
        <v>0</v>
      </c>
      <c r="FC58" s="69">
        <v>0</v>
      </c>
      <c r="FD58" s="67">
        <v>0</v>
      </c>
      <c r="FE58" s="68">
        <v>0</v>
      </c>
      <c r="FF58" s="69">
        <v>0</v>
      </c>
      <c r="FG58" s="67">
        <v>0</v>
      </c>
      <c r="FH58" s="68">
        <v>0</v>
      </c>
      <c r="FI58" s="69">
        <v>0</v>
      </c>
      <c r="FJ58" s="67">
        <v>0</v>
      </c>
      <c r="FK58" s="68">
        <v>9.0909090909090912E-2</v>
      </c>
      <c r="FL58" s="67">
        <v>0</v>
      </c>
      <c r="FM58" s="68">
        <v>0</v>
      </c>
      <c r="FN58" s="69">
        <v>0.1111111111111111</v>
      </c>
      <c r="FO58" s="67">
        <v>0</v>
      </c>
      <c r="FP58" s="68">
        <v>0</v>
      </c>
      <c r="FQ58" s="69">
        <v>0</v>
      </c>
      <c r="FR58" s="67">
        <v>0</v>
      </c>
      <c r="FS58" s="68">
        <v>0</v>
      </c>
      <c r="FT58" s="69">
        <v>0.05</v>
      </c>
      <c r="FU58" s="67">
        <v>0.1</v>
      </c>
      <c r="FV58" s="68">
        <v>5.8823529411764712E-2</v>
      </c>
      <c r="FW58" s="67">
        <v>0.22222222222222221</v>
      </c>
      <c r="FX58" s="68">
        <v>5.8823529411764712E-2</v>
      </c>
      <c r="FY58" s="67">
        <v>0</v>
      </c>
      <c r="FZ58" s="68">
        <v>0</v>
      </c>
      <c r="GA58" s="69">
        <v>4.7619047619047623E-2</v>
      </c>
      <c r="GB58" s="67">
        <v>0</v>
      </c>
      <c r="GC58" s="68">
        <v>0</v>
      </c>
      <c r="GD58" s="69">
        <v>0</v>
      </c>
      <c r="GE58" s="67">
        <v>0</v>
      </c>
      <c r="GF58" s="68">
        <v>0</v>
      </c>
      <c r="GG58" s="67">
        <v>0</v>
      </c>
      <c r="GH58" s="68">
        <v>0</v>
      </c>
      <c r="GI58" s="69">
        <v>0</v>
      </c>
      <c r="GJ58" s="67">
        <v>0</v>
      </c>
      <c r="GK58" s="68">
        <v>0</v>
      </c>
      <c r="GL58" s="69">
        <v>7.6923076923076927E-2</v>
      </c>
      <c r="GM58" s="67">
        <v>0</v>
      </c>
      <c r="GN58" s="68">
        <v>0</v>
      </c>
      <c r="GO58" s="69">
        <v>0</v>
      </c>
      <c r="GP58" s="67">
        <v>9.0909090909090912E-2</v>
      </c>
      <c r="GQ58" s="67">
        <v>0</v>
      </c>
      <c r="GR58" s="68">
        <v>0</v>
      </c>
      <c r="GS58" s="67">
        <v>0</v>
      </c>
      <c r="GT58" s="68">
        <v>0</v>
      </c>
      <c r="GU58" s="67">
        <v>0</v>
      </c>
      <c r="GV58" s="68">
        <v>0</v>
      </c>
      <c r="GW58" s="70">
        <v>0</v>
      </c>
    </row>
    <row r="59" spans="1:205" x14ac:dyDescent="0.25">
      <c r="A59" s="48" t="s">
        <v>40</v>
      </c>
      <c r="B59" s="67">
        <v>0.67713567839195976</v>
      </c>
      <c r="C59" s="68">
        <v>0.82722513089005234</v>
      </c>
      <c r="D59" s="69">
        <v>0.73849339066730368</v>
      </c>
      <c r="E59" s="67">
        <v>0.78925619834710747</v>
      </c>
      <c r="F59" s="68">
        <v>0.9135802469135802</v>
      </c>
      <c r="G59" s="69">
        <v>0.7032520325203252</v>
      </c>
      <c r="H59" s="67">
        <v>0.67346938775510201</v>
      </c>
      <c r="I59" s="68">
        <v>0.8936170212765957</v>
      </c>
      <c r="J59" s="69">
        <v>0.65087956698240867</v>
      </c>
      <c r="K59" s="67">
        <v>0.66981132075471694</v>
      </c>
      <c r="L59" s="68">
        <v>0.75757575757575757</v>
      </c>
      <c r="M59" s="69">
        <v>0.68534482758620685</v>
      </c>
      <c r="N59" s="67">
        <v>0.67741935483870963</v>
      </c>
      <c r="O59" s="68">
        <v>0.91666666666666663</v>
      </c>
      <c r="P59" s="69">
        <v>0.71880199667221301</v>
      </c>
      <c r="Q59" s="67">
        <v>0.78125</v>
      </c>
      <c r="R59" s="68">
        <v>0.90322580645161288</v>
      </c>
      <c r="S59" s="69">
        <v>0.7232142857142857</v>
      </c>
      <c r="T59" s="67">
        <v>0.76158940397350994</v>
      </c>
      <c r="U59" s="68">
        <v>0.84848484848484851</v>
      </c>
      <c r="V59" s="69">
        <v>0.68722466960352424</v>
      </c>
      <c r="W59" s="67">
        <v>0.7441860465116279</v>
      </c>
      <c r="X59" s="68">
        <v>0.83870967741935487</v>
      </c>
      <c r="Y59" s="69">
        <v>0.7378435517970402</v>
      </c>
      <c r="Z59" s="67">
        <v>0.75490196078431371</v>
      </c>
      <c r="AA59" s="68">
        <v>0.8571428571428571</v>
      </c>
      <c r="AB59" s="69">
        <v>0.72769953051643188</v>
      </c>
      <c r="AC59" s="67">
        <v>0.65753424657534243</v>
      </c>
      <c r="AD59" s="68">
        <v>0.84615384615384615</v>
      </c>
      <c r="AE59" s="69">
        <v>0.73357664233576647</v>
      </c>
      <c r="AF59" s="67">
        <v>0.73770491803278693</v>
      </c>
      <c r="AG59" s="68">
        <v>1</v>
      </c>
      <c r="AH59" s="69">
        <v>0.71308016877637126</v>
      </c>
      <c r="AI59" s="67">
        <v>0.62264150943396224</v>
      </c>
      <c r="AJ59" s="68">
        <v>1</v>
      </c>
      <c r="AK59" s="69">
        <v>0.69230769230769229</v>
      </c>
      <c r="AL59" s="67">
        <v>0.75609756097560976</v>
      </c>
      <c r="AM59" s="68">
        <v>0.90909090909090906</v>
      </c>
      <c r="AN59" s="69">
        <v>0.79914529914529919</v>
      </c>
      <c r="AO59" s="67">
        <v>0.76666666666666672</v>
      </c>
      <c r="AP59" s="68">
        <v>1</v>
      </c>
      <c r="AQ59" s="69">
        <v>0.66523605150214593</v>
      </c>
      <c r="AR59" s="67">
        <v>0.81578947368421051</v>
      </c>
      <c r="AS59" s="68">
        <v>0.90476190476190477</v>
      </c>
      <c r="AT59" s="69">
        <v>0.75</v>
      </c>
      <c r="AU59" s="67">
        <v>0.74193548387096775</v>
      </c>
      <c r="AV59" s="68">
        <v>0.8666666666666667</v>
      </c>
      <c r="AW59" s="69">
        <v>0.70108695652173914</v>
      </c>
      <c r="AX59" s="67">
        <v>0.83333333333333337</v>
      </c>
      <c r="AY59" s="68">
        <v>0.83333333333333337</v>
      </c>
      <c r="AZ59" s="69">
        <v>0.78409090909090906</v>
      </c>
      <c r="BA59" s="67">
        <v>0.68965517241379315</v>
      </c>
      <c r="BB59" s="68">
        <v>1</v>
      </c>
      <c r="BC59" s="69">
        <v>0.68125000000000002</v>
      </c>
      <c r="BD59" s="67">
        <v>0.62962962962962965</v>
      </c>
      <c r="BE59" s="68">
        <v>0.84210526315789469</v>
      </c>
      <c r="BF59" s="69">
        <v>0.73648648648648651</v>
      </c>
      <c r="BG59" s="67">
        <v>0.83720930232558144</v>
      </c>
      <c r="BH59" s="68">
        <v>0.84615384615384615</v>
      </c>
      <c r="BI59" s="69">
        <v>0.73333333333333328</v>
      </c>
      <c r="BJ59" s="67">
        <v>0.6785714285714286</v>
      </c>
      <c r="BK59" s="68">
        <v>0.8</v>
      </c>
      <c r="BL59" s="69">
        <v>0.66891891891891897</v>
      </c>
      <c r="BM59" s="67">
        <v>0.57894736842105265</v>
      </c>
      <c r="BN59" s="68">
        <v>1</v>
      </c>
      <c r="BO59" s="69">
        <v>0.74</v>
      </c>
      <c r="BP59" s="67">
        <v>0.75</v>
      </c>
      <c r="BQ59" s="68">
        <v>1</v>
      </c>
      <c r="BR59" s="69">
        <v>0.72463768115942029</v>
      </c>
      <c r="BS59" s="67">
        <v>0.7</v>
      </c>
      <c r="BT59" s="68">
        <v>0.72727272727272729</v>
      </c>
      <c r="BU59" s="69">
        <v>0.73275862068965514</v>
      </c>
      <c r="BV59" s="67">
        <v>0.72727272727272729</v>
      </c>
      <c r="BW59" s="68">
        <v>0.8</v>
      </c>
      <c r="BX59" s="69">
        <v>0.66101694915254239</v>
      </c>
      <c r="BY59" s="67">
        <v>0.66666666666666663</v>
      </c>
      <c r="BZ59" s="68">
        <v>1</v>
      </c>
      <c r="CA59" s="69">
        <v>0.72727272727272729</v>
      </c>
      <c r="CB59" s="67">
        <v>0.52941176470588236</v>
      </c>
      <c r="CC59" s="68">
        <v>1</v>
      </c>
      <c r="CD59" s="69">
        <v>0.73786407766990292</v>
      </c>
      <c r="CE59" s="67">
        <v>0.59090909090909094</v>
      </c>
      <c r="CF59" s="68">
        <v>1</v>
      </c>
      <c r="CG59" s="69">
        <v>0.57894736842105265</v>
      </c>
      <c r="CH59" s="67">
        <v>0.76</v>
      </c>
      <c r="CI59" s="68">
        <v>1</v>
      </c>
      <c r="CJ59" s="69">
        <v>0.74117647058823533</v>
      </c>
      <c r="CK59" s="67">
        <v>0.46666666666666667</v>
      </c>
      <c r="CL59" s="68">
        <v>0.8</v>
      </c>
      <c r="CM59" s="69">
        <v>0.75</v>
      </c>
      <c r="CN59" s="67">
        <v>0.86206896551724133</v>
      </c>
      <c r="CO59" s="68">
        <v>1</v>
      </c>
      <c r="CP59" s="69">
        <v>0.72857142857142854</v>
      </c>
      <c r="CQ59" s="67">
        <v>0.55555555555555558</v>
      </c>
      <c r="CR59" s="68">
        <v>0.88888888888888884</v>
      </c>
      <c r="CS59" s="69">
        <v>0.76470588235294112</v>
      </c>
      <c r="CT59" s="67">
        <v>0.90909090909090906</v>
      </c>
      <c r="CU59" s="68">
        <v>1</v>
      </c>
      <c r="CV59" s="69">
        <v>0.82432432432432434</v>
      </c>
      <c r="CW59" s="67">
        <v>0.7857142857142857</v>
      </c>
      <c r="CX59" s="68">
        <v>0.8</v>
      </c>
      <c r="CY59" s="69">
        <v>0.72131147540983609</v>
      </c>
      <c r="CZ59" s="67">
        <v>0.36363636363636359</v>
      </c>
      <c r="DA59" s="68">
        <v>1</v>
      </c>
      <c r="DB59" s="69">
        <v>0.71641791044776115</v>
      </c>
      <c r="DC59" s="67">
        <v>0.69230769230769229</v>
      </c>
      <c r="DD59" s="68">
        <v>1</v>
      </c>
      <c r="DE59" s="69">
        <v>0.77192982456140347</v>
      </c>
      <c r="DF59" s="67">
        <v>0.66666666666666663</v>
      </c>
      <c r="DG59" s="68">
        <v>1</v>
      </c>
      <c r="DH59" s="69">
        <v>0.72340425531914898</v>
      </c>
      <c r="DI59" s="67">
        <v>0.8</v>
      </c>
      <c r="DJ59" s="68">
        <v>1</v>
      </c>
      <c r="DK59" s="69">
        <v>0.67241379310344829</v>
      </c>
      <c r="DL59" s="67">
        <v>0.75</v>
      </c>
      <c r="DM59" s="68">
        <v>1</v>
      </c>
      <c r="DN59" s="69">
        <v>0.81632653061224492</v>
      </c>
      <c r="DO59" s="67">
        <v>0.85185185185185186</v>
      </c>
      <c r="DP59" s="68">
        <v>0.83333333333333337</v>
      </c>
      <c r="DQ59" s="69">
        <v>0.53333333333333333</v>
      </c>
      <c r="DR59" s="67">
        <v>0.66666666666666663</v>
      </c>
      <c r="DS59" s="68">
        <v>1</v>
      </c>
      <c r="DT59" s="69">
        <v>0.72093023255813948</v>
      </c>
      <c r="DU59" s="67">
        <v>1</v>
      </c>
      <c r="DV59" s="68">
        <v>1</v>
      </c>
      <c r="DW59" s="69">
        <v>0.8571428571428571</v>
      </c>
      <c r="DX59" s="67">
        <v>0.4</v>
      </c>
      <c r="DY59" s="68">
        <v>0.61363636363636365</v>
      </c>
      <c r="DZ59" s="67">
        <v>0.93333333333333335</v>
      </c>
      <c r="EA59" s="68">
        <v>1</v>
      </c>
      <c r="EB59" s="69">
        <v>0.84375</v>
      </c>
      <c r="EC59" s="67">
        <v>0.41666666666666669</v>
      </c>
      <c r="ED59" s="68">
        <v>0.5</v>
      </c>
      <c r="EE59" s="69">
        <v>0.83783783783783783</v>
      </c>
      <c r="EF59" s="67">
        <v>0.36363636363636359</v>
      </c>
      <c r="EG59" s="68">
        <v>1</v>
      </c>
      <c r="EH59" s="69">
        <v>0.63636363636363635</v>
      </c>
      <c r="EI59" s="67">
        <v>0.92307692307692313</v>
      </c>
      <c r="EJ59" s="68">
        <v>0.66666666666666663</v>
      </c>
      <c r="EK59" s="69">
        <v>0.6071428571428571</v>
      </c>
      <c r="EL59" s="67">
        <v>0.6</v>
      </c>
      <c r="EM59" s="68">
        <v>1</v>
      </c>
      <c r="EN59" s="69">
        <v>0.67741935483870963</v>
      </c>
      <c r="EO59" s="67">
        <v>0.69230769230769229</v>
      </c>
      <c r="EP59" s="68">
        <v>0.8</v>
      </c>
      <c r="EQ59" s="69">
        <v>0.82352941176470584</v>
      </c>
      <c r="ER59" s="67">
        <v>0.54545454545454541</v>
      </c>
      <c r="ES59" s="68">
        <v>0</v>
      </c>
      <c r="ET59" s="69">
        <v>0.73913043478260865</v>
      </c>
      <c r="EU59" s="67">
        <v>1</v>
      </c>
      <c r="EV59" s="68">
        <v>1</v>
      </c>
      <c r="EW59" s="69">
        <v>0.59259259259259256</v>
      </c>
      <c r="EX59" s="67">
        <v>0.77777777777777779</v>
      </c>
      <c r="EY59" s="68">
        <v>1</v>
      </c>
      <c r="EZ59" s="69">
        <v>0.80952380952380953</v>
      </c>
      <c r="FA59" s="67">
        <v>0.7142857142857143</v>
      </c>
      <c r="FB59" s="68">
        <v>0.66666666666666663</v>
      </c>
      <c r="FC59" s="69">
        <v>0.86956521739130432</v>
      </c>
      <c r="FD59" s="67">
        <v>1</v>
      </c>
      <c r="FE59" s="68">
        <v>1</v>
      </c>
      <c r="FF59" s="69">
        <v>0.96153846153846156</v>
      </c>
      <c r="FG59" s="67">
        <v>0.83333333333333337</v>
      </c>
      <c r="FH59" s="68">
        <v>1</v>
      </c>
      <c r="FI59" s="69">
        <v>0.75</v>
      </c>
      <c r="FJ59" s="67">
        <v>0.75</v>
      </c>
      <c r="FK59" s="68">
        <v>0.63636363636363635</v>
      </c>
      <c r="FL59" s="67">
        <v>0.875</v>
      </c>
      <c r="FM59" s="68">
        <v>1</v>
      </c>
      <c r="FN59" s="69">
        <v>0.66666666666666663</v>
      </c>
      <c r="FO59" s="67">
        <v>1</v>
      </c>
      <c r="FP59" s="68">
        <v>1</v>
      </c>
      <c r="FQ59" s="69">
        <v>0.59090909090909094</v>
      </c>
      <c r="FR59" s="67">
        <v>1</v>
      </c>
      <c r="FS59" s="68">
        <v>1</v>
      </c>
      <c r="FT59" s="69">
        <v>0.7</v>
      </c>
      <c r="FU59" s="67">
        <v>0.6</v>
      </c>
      <c r="FV59" s="68">
        <v>0.58823529411764708</v>
      </c>
      <c r="FW59" s="67">
        <v>0.44444444444444442</v>
      </c>
      <c r="FX59" s="68">
        <v>0.76470588235294112</v>
      </c>
      <c r="FY59" s="67">
        <v>1</v>
      </c>
      <c r="FZ59" s="68">
        <v>1</v>
      </c>
      <c r="GA59" s="69">
        <v>0.66666666666666663</v>
      </c>
      <c r="GB59" s="67">
        <v>0.75</v>
      </c>
      <c r="GC59" s="68">
        <v>0.8</v>
      </c>
      <c r="GD59" s="69">
        <v>0.46153846153846162</v>
      </c>
      <c r="GE59" s="67">
        <v>0.75</v>
      </c>
      <c r="GF59" s="68">
        <v>0.83333333333333337</v>
      </c>
      <c r="GG59" s="67">
        <v>0.66666666666666663</v>
      </c>
      <c r="GH59" s="68">
        <v>1</v>
      </c>
      <c r="GI59" s="69">
        <v>0.69230769230769229</v>
      </c>
      <c r="GJ59" s="67">
        <v>0</v>
      </c>
      <c r="GK59" s="68">
        <v>1</v>
      </c>
      <c r="GL59" s="69">
        <v>0.69230769230769229</v>
      </c>
      <c r="GM59" s="67">
        <v>0.5</v>
      </c>
      <c r="GN59" s="68">
        <v>1</v>
      </c>
      <c r="GO59" s="69">
        <v>0.88888888888888884</v>
      </c>
      <c r="GP59" s="67">
        <v>0.36363636363636359</v>
      </c>
      <c r="GQ59" s="67">
        <v>1</v>
      </c>
      <c r="GR59" s="68">
        <v>0.7142857142857143</v>
      </c>
      <c r="GS59" s="67">
        <v>0.75</v>
      </c>
      <c r="GT59" s="68">
        <v>1</v>
      </c>
      <c r="GU59" s="67">
        <v>1</v>
      </c>
      <c r="GV59" s="68">
        <v>0.5</v>
      </c>
      <c r="GW59" s="70">
        <v>0</v>
      </c>
    </row>
    <row r="80" spans="3:3" x14ac:dyDescent="0.25">
      <c r="C80" s="96"/>
    </row>
  </sheetData>
  <mergeCells count="71">
    <mergeCell ref="GE12:GF12"/>
    <mergeCell ref="GG12:GI12"/>
    <mergeCell ref="GJ12:GL12"/>
    <mergeCell ref="FR12:FT12"/>
    <mergeCell ref="FU12:FV12"/>
    <mergeCell ref="FW12:FX12"/>
    <mergeCell ref="FY12:GA12"/>
    <mergeCell ref="GB12:GD12"/>
    <mergeCell ref="FD12:FF12"/>
    <mergeCell ref="FG12:FI12"/>
    <mergeCell ref="FJ12:FK12"/>
    <mergeCell ref="FL12:FN12"/>
    <mergeCell ref="FO12:FQ12"/>
    <mergeCell ref="EO12:EQ12"/>
    <mergeCell ref="ER12:ET12"/>
    <mergeCell ref="EU12:EW12"/>
    <mergeCell ref="EX12:EZ12"/>
    <mergeCell ref="FA12:FC12"/>
    <mergeCell ref="DZ12:EB12"/>
    <mergeCell ref="EC12:EE12"/>
    <mergeCell ref="EF12:EH12"/>
    <mergeCell ref="EI12:EK12"/>
    <mergeCell ref="EL12:EN12"/>
    <mergeCell ref="DL12:DN12"/>
    <mergeCell ref="DO12:DQ12"/>
    <mergeCell ref="DR12:DT12"/>
    <mergeCell ref="DU12:DW12"/>
    <mergeCell ref="DX12:DY12"/>
    <mergeCell ref="CW12:CY12"/>
    <mergeCell ref="CZ12:DB12"/>
    <mergeCell ref="DC12:DE12"/>
    <mergeCell ref="DF12:DH12"/>
    <mergeCell ref="DI12:DK12"/>
    <mergeCell ref="B12:D12"/>
    <mergeCell ref="E12:G12"/>
    <mergeCell ref="H12:J12"/>
    <mergeCell ref="K12:M12"/>
    <mergeCell ref="N12:P12"/>
    <mergeCell ref="BJ12:BL12"/>
    <mergeCell ref="AX12:AZ12"/>
    <mergeCell ref="AF12:AH12"/>
    <mergeCell ref="AU12:AW12"/>
    <mergeCell ref="E1:J7"/>
    <mergeCell ref="AI12:AK12"/>
    <mergeCell ref="AL12:AN12"/>
    <mergeCell ref="AO12:AQ12"/>
    <mergeCell ref="AR12:AT12"/>
    <mergeCell ref="Q12:S12"/>
    <mergeCell ref="T12:V12"/>
    <mergeCell ref="W12:Y12"/>
    <mergeCell ref="BG12:BI12"/>
    <mergeCell ref="Z12:AB12"/>
    <mergeCell ref="AC12:AE12"/>
    <mergeCell ref="BA12:BC12"/>
    <mergeCell ref="BD12:BF12"/>
    <mergeCell ref="GM12:GO12"/>
    <mergeCell ref="GQ12:GR12"/>
    <mergeCell ref="GS12:GT12"/>
    <mergeCell ref="GU12:GV12"/>
    <mergeCell ref="BM12:BO12"/>
    <mergeCell ref="BP12:BR12"/>
    <mergeCell ref="BS12:BU12"/>
    <mergeCell ref="BV12:BX12"/>
    <mergeCell ref="BY12:CA12"/>
    <mergeCell ref="CB12:CD12"/>
    <mergeCell ref="CE12:CG12"/>
    <mergeCell ref="CH12:CJ12"/>
    <mergeCell ref="CK12:CM12"/>
    <mergeCell ref="CN12:CP12"/>
    <mergeCell ref="CQ12:CS12"/>
    <mergeCell ref="CT12:CV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colBreaks count="4" manualBreakCount="4">
    <brk id="18" max="58" man="1"/>
    <brk id="42" max="58" man="1"/>
    <brk id="112" max="58" man="1"/>
    <brk id="159" max="5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5F14-1D5B-472B-8E55-769A6AD8E5C3}">
  <sheetPr>
    <tabColor theme="6" tint="0.59999389629810485"/>
  </sheetPr>
  <dimension ref="A1:J92"/>
  <sheetViews>
    <sheetView zoomScaleNormal="100" workbookViewId="0">
      <selection activeCell="A25" sqref="A25:XFD25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20.42578125" style="1" customWidth="1"/>
    <col min="4" max="4" width="14.42578125" style="1" customWidth="1"/>
    <col min="5" max="16384" width="9.140625" style="1"/>
  </cols>
  <sheetData>
    <row r="1" spans="1:10" ht="15" customHeight="1" x14ac:dyDescent="0.25">
      <c r="D1" s="106" t="s">
        <v>418</v>
      </c>
      <c r="E1" s="106"/>
      <c r="F1" s="106"/>
      <c r="G1" s="106"/>
      <c r="H1" s="106"/>
      <c r="I1" s="106"/>
      <c r="J1" s="106"/>
    </row>
    <row r="2" spans="1:10" ht="15" customHeight="1" x14ac:dyDescent="0.25">
      <c r="D2" s="106"/>
      <c r="E2" s="106"/>
      <c r="F2" s="106"/>
      <c r="G2" s="106"/>
      <c r="H2" s="106"/>
      <c r="I2" s="106"/>
      <c r="J2" s="106"/>
    </row>
    <row r="3" spans="1:10" ht="15" customHeight="1" x14ac:dyDescent="0.25">
      <c r="D3" s="106"/>
      <c r="E3" s="106"/>
      <c r="F3" s="106"/>
      <c r="G3" s="106"/>
      <c r="H3" s="106"/>
      <c r="I3" s="106"/>
      <c r="J3" s="106"/>
    </row>
    <row r="4" spans="1:10" ht="15" customHeight="1" x14ac:dyDescent="0.25">
      <c r="D4" s="106"/>
      <c r="E4" s="106"/>
      <c r="F4" s="106"/>
      <c r="G4" s="106"/>
      <c r="H4" s="106"/>
      <c r="I4" s="106"/>
      <c r="J4" s="106"/>
    </row>
    <row r="5" spans="1:10" ht="15" customHeight="1" x14ac:dyDescent="0.25">
      <c r="D5" s="106"/>
      <c r="E5" s="106"/>
      <c r="F5" s="106"/>
      <c r="G5" s="106"/>
      <c r="H5" s="106"/>
      <c r="I5" s="106"/>
      <c r="J5" s="106"/>
    </row>
    <row r="6" spans="1:10" ht="15" customHeight="1" x14ac:dyDescent="0.25">
      <c r="D6" s="106"/>
      <c r="E6" s="106"/>
      <c r="F6" s="106"/>
      <c r="G6" s="106"/>
      <c r="H6" s="106"/>
      <c r="I6" s="106"/>
      <c r="J6" s="106"/>
    </row>
    <row r="7" spans="1:10" ht="15" customHeight="1" x14ac:dyDescent="0.25">
      <c r="D7" s="106"/>
      <c r="E7" s="106"/>
      <c r="F7" s="106"/>
      <c r="G7" s="106"/>
      <c r="H7" s="106"/>
      <c r="I7" s="106"/>
      <c r="J7" s="106"/>
    </row>
    <row r="10" spans="1:10" ht="18.75" x14ac:dyDescent="0.3">
      <c r="A10" s="2" t="s">
        <v>419</v>
      </c>
    </row>
    <row r="12" spans="1:10" x14ac:dyDescent="0.25">
      <c r="A12" s="3" t="s">
        <v>41</v>
      </c>
      <c r="B12" s="4" t="s">
        <v>42</v>
      </c>
      <c r="C12" s="5" t="s">
        <v>43</v>
      </c>
    </row>
    <row r="13" spans="1:10" x14ac:dyDescent="0.25">
      <c r="A13" s="6" t="s">
        <v>67</v>
      </c>
      <c r="B13" s="7">
        <v>2797</v>
      </c>
      <c r="C13" s="8">
        <f>B13/3604</f>
        <v>0.77608213096559375</v>
      </c>
      <c r="D13" s="107" t="s">
        <v>422</v>
      </c>
    </row>
    <row r="14" spans="1:10" ht="13.7" customHeight="1" x14ac:dyDescent="0.25">
      <c r="A14" s="6" t="s">
        <v>81</v>
      </c>
      <c r="B14" s="7">
        <v>630</v>
      </c>
      <c r="C14" s="8">
        <f t="shared" ref="C14:C20" si="0">B14/3604</f>
        <v>0.17480577136514983</v>
      </c>
      <c r="D14" s="107"/>
    </row>
    <row r="15" spans="1:10" ht="13.7" customHeight="1" x14ac:dyDescent="0.25">
      <c r="A15" s="6" t="s">
        <v>70</v>
      </c>
      <c r="B15" s="9">
        <v>50</v>
      </c>
      <c r="C15" s="8">
        <f t="shared" si="0"/>
        <v>1.3873473917869035E-2</v>
      </c>
      <c r="D15" s="107"/>
    </row>
    <row r="16" spans="1:10" ht="13.7" customHeight="1" x14ac:dyDescent="0.25">
      <c r="A16" s="10" t="s">
        <v>53</v>
      </c>
      <c r="B16" s="11">
        <v>35</v>
      </c>
      <c r="C16" s="12">
        <f t="shared" si="0"/>
        <v>9.7114317425083235E-3</v>
      </c>
    </row>
    <row r="17" spans="1:3" ht="13.7" customHeight="1" x14ac:dyDescent="0.25">
      <c r="A17" s="10" t="s">
        <v>533</v>
      </c>
      <c r="B17" s="11">
        <v>19</v>
      </c>
      <c r="C17" s="12">
        <f>B17/3604</f>
        <v>5.2719200887902332E-3</v>
      </c>
    </row>
    <row r="18" spans="1:3" ht="13.7" customHeight="1" x14ac:dyDescent="0.25">
      <c r="A18" s="10" t="s">
        <v>72</v>
      </c>
      <c r="B18" s="11">
        <v>16</v>
      </c>
      <c r="C18" s="12">
        <f t="shared" si="0"/>
        <v>4.4395116537180911E-3</v>
      </c>
    </row>
    <row r="19" spans="1:3" ht="13.7" customHeight="1" x14ac:dyDescent="0.25">
      <c r="A19" s="10" t="s">
        <v>74</v>
      </c>
      <c r="B19" s="11">
        <v>16</v>
      </c>
      <c r="C19" s="12">
        <f t="shared" si="0"/>
        <v>4.4395116537180911E-3</v>
      </c>
    </row>
    <row r="20" spans="1:3" ht="13.7" customHeight="1" x14ac:dyDescent="0.25">
      <c r="A20" s="10" t="s">
        <v>65</v>
      </c>
      <c r="B20" s="11">
        <v>7</v>
      </c>
      <c r="C20" s="12">
        <f t="shared" si="0"/>
        <v>1.9422863485016649E-3</v>
      </c>
    </row>
    <row r="21" spans="1:3" ht="13.7" customHeight="1" x14ac:dyDescent="0.25">
      <c r="A21" s="10" t="s">
        <v>82</v>
      </c>
      <c r="B21" s="11" t="s">
        <v>77</v>
      </c>
      <c r="C21" s="12">
        <v>0</v>
      </c>
    </row>
    <row r="22" spans="1:3" ht="13.7" customHeight="1" x14ac:dyDescent="0.25">
      <c r="A22" s="10" t="s">
        <v>46</v>
      </c>
      <c r="B22" s="11" t="s">
        <v>77</v>
      </c>
      <c r="C22" s="12">
        <v>0</v>
      </c>
    </row>
    <row r="23" spans="1:3" ht="13.7" customHeight="1" x14ac:dyDescent="0.25">
      <c r="A23" s="10" t="s">
        <v>48</v>
      </c>
      <c r="B23" s="11" t="s">
        <v>77</v>
      </c>
      <c r="C23" s="12">
        <v>0</v>
      </c>
    </row>
    <row r="24" spans="1:3" ht="13.7" customHeight="1" x14ac:dyDescent="0.25">
      <c r="A24" s="10" t="s">
        <v>49</v>
      </c>
      <c r="B24" s="11" t="s">
        <v>77</v>
      </c>
      <c r="C24" s="12">
        <v>0</v>
      </c>
    </row>
    <row r="25" spans="1:3" ht="13.7" customHeight="1" x14ac:dyDescent="0.25">
      <c r="A25" s="10" t="s">
        <v>398</v>
      </c>
      <c r="B25" s="11" t="s">
        <v>77</v>
      </c>
      <c r="C25" s="12">
        <v>0</v>
      </c>
    </row>
    <row r="26" spans="1:3" ht="13.7" customHeight="1" x14ac:dyDescent="0.25">
      <c r="A26" s="10" t="s">
        <v>45</v>
      </c>
      <c r="B26" s="11" t="s">
        <v>77</v>
      </c>
      <c r="C26" s="12">
        <v>0</v>
      </c>
    </row>
    <row r="27" spans="1:3" ht="13.7" customHeight="1" x14ac:dyDescent="0.25">
      <c r="A27" s="10" t="s">
        <v>61</v>
      </c>
      <c r="B27" s="11" t="s">
        <v>77</v>
      </c>
      <c r="C27" s="12">
        <v>0</v>
      </c>
    </row>
    <row r="28" spans="1:3" ht="13.7" customHeight="1" x14ac:dyDescent="0.25">
      <c r="A28" s="10" t="s">
        <v>73</v>
      </c>
      <c r="B28" s="11" t="s">
        <v>77</v>
      </c>
      <c r="C28" s="12">
        <v>0</v>
      </c>
    </row>
    <row r="29" spans="1:3" ht="13.7" customHeight="1" x14ac:dyDescent="0.25">
      <c r="A29" s="10" t="s">
        <v>58</v>
      </c>
      <c r="B29" s="11" t="s">
        <v>77</v>
      </c>
      <c r="C29" s="12">
        <v>0</v>
      </c>
    </row>
    <row r="30" spans="1:3" ht="13.7" customHeight="1" x14ac:dyDescent="0.25">
      <c r="A30" s="10" t="s">
        <v>80</v>
      </c>
      <c r="B30" s="11" t="s">
        <v>77</v>
      </c>
      <c r="C30" s="12">
        <v>0</v>
      </c>
    </row>
    <row r="31" spans="1:3" ht="13.7" customHeight="1" x14ac:dyDescent="0.25">
      <c r="A31" s="10" t="s">
        <v>56</v>
      </c>
      <c r="B31" s="11" t="s">
        <v>77</v>
      </c>
      <c r="C31" s="12">
        <v>0</v>
      </c>
    </row>
    <row r="32" spans="1:3" ht="13.7" customHeight="1" x14ac:dyDescent="0.25">
      <c r="A32" s="10" t="s">
        <v>411</v>
      </c>
      <c r="B32" s="11" t="s">
        <v>77</v>
      </c>
      <c r="C32" s="12">
        <v>0</v>
      </c>
    </row>
    <row r="33" spans="1:10" ht="13.7" customHeight="1" x14ac:dyDescent="0.25">
      <c r="A33" s="10" t="s">
        <v>400</v>
      </c>
      <c r="B33" s="11" t="s">
        <v>77</v>
      </c>
      <c r="C33" s="12">
        <v>0</v>
      </c>
    </row>
    <row r="34" spans="1:10" ht="13.7" customHeight="1" x14ac:dyDescent="0.25">
      <c r="A34" s="10" t="s">
        <v>401</v>
      </c>
      <c r="B34" s="11" t="s">
        <v>77</v>
      </c>
      <c r="C34" s="12">
        <v>0</v>
      </c>
    </row>
    <row r="35" spans="1:10" ht="13.7" customHeight="1" x14ac:dyDescent="0.25">
      <c r="A35" s="10" t="s">
        <v>50</v>
      </c>
      <c r="B35" s="11" t="s">
        <v>77</v>
      </c>
      <c r="C35" s="12">
        <v>0</v>
      </c>
    </row>
    <row r="36" spans="1:10" ht="13.7" customHeight="1" x14ac:dyDescent="0.25">
      <c r="A36" s="10" t="s">
        <v>420</v>
      </c>
      <c r="B36" s="11" t="s">
        <v>77</v>
      </c>
      <c r="C36" s="12">
        <v>0</v>
      </c>
    </row>
    <row r="37" spans="1:10" ht="13.7" customHeight="1" x14ac:dyDescent="0.25">
      <c r="A37" s="10" t="s">
        <v>63</v>
      </c>
      <c r="B37" s="11" t="s">
        <v>77</v>
      </c>
      <c r="C37" s="12">
        <v>0</v>
      </c>
    </row>
    <row r="38" spans="1:10" ht="13.7" customHeight="1" x14ac:dyDescent="0.25">
      <c r="A38" s="10" t="s">
        <v>57</v>
      </c>
      <c r="B38" s="11" t="s">
        <v>77</v>
      </c>
      <c r="C38" s="12">
        <v>0</v>
      </c>
    </row>
    <row r="39" spans="1:10" ht="13.7" customHeight="1" x14ac:dyDescent="0.25">
      <c r="A39" s="10" t="s">
        <v>421</v>
      </c>
      <c r="B39" s="11" t="s">
        <v>77</v>
      </c>
      <c r="C39" s="12">
        <v>0</v>
      </c>
    </row>
    <row r="40" spans="1:10" ht="13.7" customHeight="1" x14ac:dyDescent="0.25">
      <c r="A40" s="10" t="s">
        <v>54</v>
      </c>
      <c r="B40" s="11" t="s">
        <v>77</v>
      </c>
      <c r="C40" s="12">
        <v>0</v>
      </c>
    </row>
    <row r="41" spans="1:10" x14ac:dyDescent="0.25">
      <c r="A41" s="13" t="s">
        <v>55</v>
      </c>
      <c r="B41" s="14">
        <v>3604</v>
      </c>
      <c r="C41" s="15">
        <f>B41/B41</f>
        <v>1</v>
      </c>
    </row>
    <row r="44" spans="1:10" ht="33.75" customHeight="1" x14ac:dyDescent="0.3">
      <c r="A44" s="108" t="s">
        <v>423</v>
      </c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ht="18.75" x14ac:dyDescent="0.3">
      <c r="A45" s="16"/>
      <c r="B45" s="17"/>
      <c r="C45" s="17"/>
      <c r="D45" s="17"/>
    </row>
    <row r="46" spans="1:10" ht="30" x14ac:dyDescent="0.25">
      <c r="A46" s="18"/>
      <c r="B46" s="19" t="s">
        <v>67</v>
      </c>
      <c r="C46" s="19" t="s">
        <v>81</v>
      </c>
      <c r="D46" s="19" t="s">
        <v>70</v>
      </c>
    </row>
    <row r="47" spans="1:10" x14ac:dyDescent="0.25">
      <c r="A47" s="20" t="s">
        <v>1</v>
      </c>
      <c r="B47" s="21"/>
      <c r="C47" s="21"/>
      <c r="D47" s="21"/>
    </row>
    <row r="48" spans="1:10" x14ac:dyDescent="0.25">
      <c r="A48" s="22" t="s">
        <v>3</v>
      </c>
      <c r="B48" s="23">
        <v>2797</v>
      </c>
      <c r="C48" s="23">
        <v>630</v>
      </c>
      <c r="D48" s="23">
        <v>50</v>
      </c>
    </row>
    <row r="49" spans="1:4" x14ac:dyDescent="0.25">
      <c r="A49" s="20" t="s">
        <v>4</v>
      </c>
      <c r="B49" s="21"/>
      <c r="C49" s="21"/>
      <c r="D49" s="21"/>
    </row>
    <row r="50" spans="1:4" x14ac:dyDescent="0.25">
      <c r="A50" s="22" t="s">
        <v>5</v>
      </c>
      <c r="B50" s="24">
        <v>1.016582552271089</v>
      </c>
      <c r="C50" s="24">
        <v>0.89189189189189189</v>
      </c>
      <c r="D50" s="24">
        <v>1.9411764705882351</v>
      </c>
    </row>
    <row r="51" spans="1:4" x14ac:dyDescent="0.25">
      <c r="A51" s="22" t="s">
        <v>6</v>
      </c>
      <c r="B51" s="25">
        <v>52.831766902670743</v>
      </c>
      <c r="C51" s="25">
        <v>6.7226504007185053</v>
      </c>
      <c r="D51" s="25">
        <v>26.221243326488711</v>
      </c>
    </row>
    <row r="52" spans="1:4" x14ac:dyDescent="0.25">
      <c r="A52" s="22" t="s">
        <v>7</v>
      </c>
      <c r="B52" s="26">
        <v>3.5752592062924561E-3</v>
      </c>
      <c r="C52" s="26">
        <v>0.16666666666666671</v>
      </c>
      <c r="D52" s="26">
        <v>0.04</v>
      </c>
    </row>
    <row r="53" spans="1:4" x14ac:dyDescent="0.25">
      <c r="A53" s="22" t="s">
        <v>8</v>
      </c>
      <c r="B53" s="26">
        <v>0.1026099392205935</v>
      </c>
      <c r="C53" s="26">
        <v>0.99682539682539684</v>
      </c>
      <c r="D53" s="26">
        <v>0.38</v>
      </c>
    </row>
    <row r="54" spans="1:4" x14ac:dyDescent="0.25">
      <c r="A54" s="22" t="s">
        <v>9</v>
      </c>
      <c r="B54" s="26">
        <v>0.25169824812298891</v>
      </c>
      <c r="C54" s="26">
        <v>0</v>
      </c>
      <c r="D54" s="26">
        <v>0.02</v>
      </c>
    </row>
    <row r="55" spans="1:4" x14ac:dyDescent="0.25">
      <c r="A55" s="20" t="s">
        <v>10</v>
      </c>
      <c r="B55" s="21"/>
      <c r="C55" s="21"/>
      <c r="D55" s="21"/>
    </row>
    <row r="56" spans="1:4" x14ac:dyDescent="0.25">
      <c r="A56" s="27" t="s">
        <v>11</v>
      </c>
      <c r="B56" s="28"/>
      <c r="C56" s="28"/>
      <c r="D56" s="28"/>
    </row>
    <row r="57" spans="1:4" x14ac:dyDescent="0.25">
      <c r="A57" s="22" t="s">
        <v>12</v>
      </c>
      <c r="B57" s="26">
        <v>0.24776546299606719</v>
      </c>
      <c r="C57" s="26">
        <v>0.32539682539682541</v>
      </c>
      <c r="D57" s="26">
        <v>0.32</v>
      </c>
    </row>
    <row r="58" spans="1:4" x14ac:dyDescent="0.25">
      <c r="A58" s="22" t="s">
        <v>13</v>
      </c>
      <c r="B58" s="26">
        <v>0.42903110475509482</v>
      </c>
      <c r="C58" s="26">
        <v>0.49365079365079367</v>
      </c>
      <c r="D58" s="26">
        <v>0.54</v>
      </c>
    </row>
    <row r="59" spans="1:4" x14ac:dyDescent="0.25">
      <c r="A59" s="22" t="s">
        <v>14</v>
      </c>
      <c r="B59" s="26">
        <v>0.27028959599570967</v>
      </c>
      <c r="C59" s="26">
        <v>0.27460317460317463</v>
      </c>
      <c r="D59" s="26">
        <v>0.38</v>
      </c>
    </row>
    <row r="60" spans="1:4" x14ac:dyDescent="0.25">
      <c r="A60" s="27" t="s">
        <v>15</v>
      </c>
      <c r="B60" s="28"/>
      <c r="C60" s="28"/>
      <c r="D60" s="28"/>
    </row>
    <row r="61" spans="1:4" x14ac:dyDescent="0.25">
      <c r="A61" s="22" t="s">
        <v>16</v>
      </c>
      <c r="B61" s="26">
        <v>0.56120257695060849</v>
      </c>
      <c r="C61" s="26">
        <v>0.88216039279869063</v>
      </c>
      <c r="D61" s="26">
        <v>0.6</v>
      </c>
    </row>
    <row r="62" spans="1:4" x14ac:dyDescent="0.25">
      <c r="A62" s="22" t="s">
        <v>17</v>
      </c>
      <c r="B62" s="26">
        <v>3.5075161059413031E-2</v>
      </c>
      <c r="C62" s="26">
        <v>1.8003273322422259E-2</v>
      </c>
      <c r="D62" s="26">
        <v>0</v>
      </c>
    </row>
    <row r="63" spans="1:4" x14ac:dyDescent="0.25">
      <c r="A63" s="22" t="s">
        <v>18</v>
      </c>
      <c r="B63" s="26">
        <v>0.17967072297780959</v>
      </c>
      <c r="C63" s="26">
        <v>7.6923076923076927E-2</v>
      </c>
      <c r="D63" s="26">
        <v>0.3</v>
      </c>
    </row>
    <row r="64" spans="1:4" x14ac:dyDescent="0.25">
      <c r="A64" s="22" t="s">
        <v>19</v>
      </c>
      <c r="B64" s="26">
        <v>0.21725125268432349</v>
      </c>
      <c r="C64" s="26">
        <v>1.9639934533551551E-2</v>
      </c>
      <c r="D64" s="26">
        <v>0.04</v>
      </c>
    </row>
    <row r="65" spans="1:4" x14ac:dyDescent="0.25">
      <c r="A65" s="27" t="s">
        <v>20</v>
      </c>
      <c r="B65" s="28"/>
      <c r="C65" s="28"/>
      <c r="D65" s="28"/>
    </row>
    <row r="66" spans="1:4" x14ac:dyDescent="0.25">
      <c r="A66" s="90" t="s">
        <v>21</v>
      </c>
      <c r="B66" s="24"/>
      <c r="C66" s="24"/>
      <c r="D66" s="24"/>
    </row>
    <row r="67" spans="1:4" x14ac:dyDescent="0.25">
      <c r="A67" s="88" t="s">
        <v>43</v>
      </c>
      <c r="B67" s="86">
        <v>0.49594992636229751</v>
      </c>
      <c r="C67" s="86">
        <v>0.84491114701130854</v>
      </c>
      <c r="D67" s="86">
        <v>0.70833333333333337</v>
      </c>
    </row>
    <row r="68" spans="1:4" x14ac:dyDescent="0.25">
      <c r="A68" s="88" t="s">
        <v>78</v>
      </c>
      <c r="B68" s="87">
        <v>1347</v>
      </c>
      <c r="C68" s="87">
        <v>523</v>
      </c>
      <c r="D68" s="87">
        <v>34</v>
      </c>
    </row>
    <row r="69" spans="1:4" x14ac:dyDescent="0.25">
      <c r="A69" s="90" t="s">
        <v>79</v>
      </c>
      <c r="B69" s="87"/>
      <c r="C69" s="87"/>
      <c r="D69" s="87"/>
    </row>
    <row r="70" spans="1:4" x14ac:dyDescent="0.25">
      <c r="A70" s="88" t="s">
        <v>43</v>
      </c>
      <c r="B70" s="86">
        <v>0.25184094256259199</v>
      </c>
      <c r="C70" s="86">
        <v>3.2310177705977383E-2</v>
      </c>
      <c r="D70" s="86">
        <v>6.25E-2</v>
      </c>
    </row>
    <row r="71" spans="1:4" x14ac:dyDescent="0.25">
      <c r="A71" s="88" t="s">
        <v>78</v>
      </c>
      <c r="B71" s="87">
        <v>684</v>
      </c>
      <c r="C71" s="87">
        <v>20</v>
      </c>
      <c r="D71" s="87" t="s">
        <v>77</v>
      </c>
    </row>
    <row r="72" spans="1:4" x14ac:dyDescent="0.25">
      <c r="A72" s="89" t="s">
        <v>22</v>
      </c>
      <c r="B72" s="87"/>
      <c r="C72" s="87"/>
      <c r="D72" s="87"/>
    </row>
    <row r="73" spans="1:4" x14ac:dyDescent="0.25">
      <c r="A73" s="88" t="s">
        <v>43</v>
      </c>
      <c r="B73" s="86">
        <v>1.95139911634757E-2</v>
      </c>
      <c r="C73" s="86">
        <v>0</v>
      </c>
      <c r="D73" s="86">
        <v>0</v>
      </c>
    </row>
    <row r="74" spans="1:4" x14ac:dyDescent="0.25">
      <c r="A74" s="88" t="s">
        <v>78</v>
      </c>
      <c r="B74" s="87" t="s">
        <v>77</v>
      </c>
      <c r="C74" s="87" t="s">
        <v>77</v>
      </c>
      <c r="D74" s="87" t="s">
        <v>77</v>
      </c>
    </row>
    <row r="75" spans="1:4" x14ac:dyDescent="0.25">
      <c r="A75" s="20" t="s">
        <v>23</v>
      </c>
      <c r="B75" s="21"/>
      <c r="C75" s="21"/>
      <c r="D75" s="21"/>
    </row>
    <row r="76" spans="1:4" x14ac:dyDescent="0.25">
      <c r="A76" s="22" t="s">
        <v>24</v>
      </c>
      <c r="B76" s="26">
        <v>0.61806830701432247</v>
      </c>
      <c r="C76" s="26">
        <v>0.88045234248788373</v>
      </c>
      <c r="D76" s="26">
        <v>0.375</v>
      </c>
    </row>
    <row r="77" spans="1:4" x14ac:dyDescent="0.25">
      <c r="A77" s="22" t="s">
        <v>25</v>
      </c>
      <c r="B77" s="26">
        <v>0.2915901579140654</v>
      </c>
      <c r="C77" s="26">
        <v>9.6930533117932146E-3</v>
      </c>
      <c r="D77" s="26">
        <v>0.35416666666666669</v>
      </c>
    </row>
    <row r="78" spans="1:4" x14ac:dyDescent="0.25">
      <c r="A78" s="22" t="s">
        <v>26</v>
      </c>
      <c r="B78" s="26">
        <v>4.1498347410943812E-2</v>
      </c>
      <c r="C78" s="26">
        <v>5.0080775444264952E-2</v>
      </c>
      <c r="D78" s="26">
        <v>0.1041666666666667</v>
      </c>
    </row>
    <row r="79" spans="1:4" x14ac:dyDescent="0.25">
      <c r="A79" s="22" t="s">
        <v>27</v>
      </c>
      <c r="B79" s="26">
        <v>1.8362100624311421E-2</v>
      </c>
      <c r="C79" s="26">
        <v>1.9386106623586429E-2</v>
      </c>
      <c r="D79" s="26">
        <v>2.0833333333333329E-2</v>
      </c>
    </row>
    <row r="80" spans="1:4" x14ac:dyDescent="0.25">
      <c r="A80" s="22" t="s">
        <v>28</v>
      </c>
      <c r="B80" s="26">
        <v>0.97354308187343586</v>
      </c>
      <c r="C80" s="26">
        <v>0.98253968253968249</v>
      </c>
      <c r="D80" s="26">
        <v>0.96</v>
      </c>
    </row>
    <row r="81" spans="1:4" x14ac:dyDescent="0.25">
      <c r="A81" s="20" t="s">
        <v>29</v>
      </c>
      <c r="B81" s="21"/>
      <c r="C81" s="21"/>
      <c r="D81" s="21"/>
    </row>
    <row r="82" spans="1:4" x14ac:dyDescent="0.25">
      <c r="A82" s="22" t="s">
        <v>30</v>
      </c>
      <c r="B82" s="29">
        <v>0.22525618831582289</v>
      </c>
      <c r="C82" s="29">
        <v>8.5540594855305463E-2</v>
      </c>
      <c r="D82" s="29">
        <v>0.1663548752834467</v>
      </c>
    </row>
    <row r="83" spans="1:4" x14ac:dyDescent="0.25">
      <c r="A83" s="22" t="s">
        <v>31</v>
      </c>
      <c r="B83" s="29">
        <v>0.14027777777777781</v>
      </c>
      <c r="C83" s="29">
        <v>7.2222222222222229E-2</v>
      </c>
      <c r="D83" s="29">
        <v>0.1131944444444444</v>
      </c>
    </row>
    <row r="84" spans="1:4" x14ac:dyDescent="0.25">
      <c r="A84" s="22" t="s">
        <v>32</v>
      </c>
      <c r="B84" s="26">
        <v>0.56176154672395273</v>
      </c>
      <c r="C84" s="26">
        <v>0.909967845659164</v>
      </c>
      <c r="D84" s="26">
        <v>0.69387755102040816</v>
      </c>
    </row>
    <row r="85" spans="1:4" x14ac:dyDescent="0.25">
      <c r="A85" s="22" t="s">
        <v>33</v>
      </c>
      <c r="B85" s="26">
        <v>0.23419540229885061</v>
      </c>
      <c r="C85" s="26">
        <v>0.74025974025974028</v>
      </c>
      <c r="D85" s="26">
        <v>0.33333333333333331</v>
      </c>
    </row>
    <row r="86" spans="1:4" x14ac:dyDescent="0.25">
      <c r="A86" s="22" t="s">
        <v>34</v>
      </c>
      <c r="B86" s="26">
        <v>0.68397844194022539</v>
      </c>
      <c r="C86" s="26">
        <v>0.93382352941176472</v>
      </c>
      <c r="D86" s="26">
        <v>0.81081081081081086</v>
      </c>
    </row>
    <row r="87" spans="1:4" x14ac:dyDescent="0.25">
      <c r="A87" s="20" t="s">
        <v>35</v>
      </c>
      <c r="B87" s="21"/>
      <c r="C87" s="21"/>
      <c r="D87" s="21"/>
    </row>
    <row r="88" spans="1:4" x14ac:dyDescent="0.25">
      <c r="A88" s="22" t="s">
        <v>36</v>
      </c>
      <c r="B88" s="26">
        <v>0.25327510917030571</v>
      </c>
      <c r="C88" s="26">
        <v>0.1239935587761675</v>
      </c>
      <c r="D88" s="26">
        <v>0.24489795918367349</v>
      </c>
    </row>
    <row r="89" spans="1:4" x14ac:dyDescent="0.25">
      <c r="A89" s="22" t="s">
        <v>37</v>
      </c>
      <c r="B89" s="26">
        <v>7.1839080459770114E-3</v>
      </c>
      <c r="C89" s="26">
        <v>0.1038961038961039</v>
      </c>
      <c r="D89" s="26">
        <v>0.41666666666666669</v>
      </c>
    </row>
    <row r="90" spans="1:4" x14ac:dyDescent="0.25">
      <c r="A90" s="22" t="s">
        <v>38</v>
      </c>
      <c r="B90" s="26">
        <v>0.17758369723435219</v>
      </c>
      <c r="C90" s="26">
        <v>0.1207729468599034</v>
      </c>
      <c r="D90" s="26">
        <v>0.22448979591836729</v>
      </c>
    </row>
    <row r="91" spans="1:4" x14ac:dyDescent="0.25">
      <c r="A91" s="22" t="s">
        <v>39</v>
      </c>
      <c r="B91" s="26">
        <v>7.5691411935953426E-2</v>
      </c>
      <c r="C91" s="26">
        <v>3.2206119162640902E-3</v>
      </c>
      <c r="D91" s="26">
        <v>2.0408163265306121E-2</v>
      </c>
    </row>
    <row r="92" spans="1:4" x14ac:dyDescent="0.25">
      <c r="A92" s="22" t="s">
        <v>40</v>
      </c>
      <c r="B92" s="26">
        <v>0.74272197962154296</v>
      </c>
      <c r="C92" s="26">
        <v>0.87600644122383253</v>
      </c>
      <c r="D92" s="26">
        <v>0.75510204081632648</v>
      </c>
    </row>
  </sheetData>
  <mergeCells count="3">
    <mergeCell ref="D1:J7"/>
    <mergeCell ref="D13:D15"/>
    <mergeCell ref="A44:J44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D2B7-AD74-455B-B9F7-E33E3B2DFD2E}">
  <sheetPr>
    <tabColor theme="6" tint="0.59999389629810485"/>
  </sheetPr>
  <dimension ref="A1:AR80"/>
  <sheetViews>
    <sheetView zoomScaleNormal="100" workbookViewId="0">
      <pane xSplit="1" topLeftCell="B1" activePane="topRight" state="frozen"/>
      <selection activeCell="A8" sqref="A8"/>
      <selection pane="topRight" activeCell="A8" sqref="A8"/>
    </sheetView>
  </sheetViews>
  <sheetFormatPr baseColWidth="10" defaultColWidth="9.140625" defaultRowHeight="15" x14ac:dyDescent="0.25"/>
  <cols>
    <col min="1" max="1" width="27" style="30" customWidth="1"/>
    <col min="2" max="44" width="12.7109375" style="30" customWidth="1"/>
    <col min="45" max="16384" width="9.140625" style="30"/>
  </cols>
  <sheetData>
    <row r="1" spans="1:44" ht="15" customHeight="1" x14ac:dyDescent="0.25">
      <c r="E1" s="106" t="s">
        <v>418</v>
      </c>
      <c r="F1" s="106"/>
      <c r="G1" s="106"/>
      <c r="H1" s="106"/>
      <c r="I1" s="106"/>
      <c r="J1" s="106"/>
    </row>
    <row r="2" spans="1:44" ht="15" customHeight="1" x14ac:dyDescent="0.25">
      <c r="E2" s="106"/>
      <c r="F2" s="106"/>
      <c r="G2" s="106"/>
      <c r="H2" s="106"/>
      <c r="I2" s="106"/>
      <c r="J2" s="106"/>
    </row>
    <row r="3" spans="1:44" ht="15" customHeight="1" x14ac:dyDescent="0.25">
      <c r="E3" s="106"/>
      <c r="F3" s="106"/>
      <c r="G3" s="106"/>
      <c r="H3" s="106"/>
      <c r="I3" s="106"/>
      <c r="J3" s="106"/>
    </row>
    <row r="4" spans="1:44" ht="15" customHeight="1" x14ac:dyDescent="0.25">
      <c r="E4" s="106"/>
      <c r="F4" s="106"/>
      <c r="G4" s="106"/>
      <c r="H4" s="106"/>
      <c r="I4" s="106"/>
      <c r="J4" s="106"/>
    </row>
    <row r="5" spans="1:44" ht="15" customHeight="1" x14ac:dyDescent="0.25">
      <c r="E5" s="106"/>
      <c r="F5" s="106"/>
      <c r="G5" s="106"/>
      <c r="H5" s="106"/>
      <c r="I5" s="106"/>
      <c r="J5" s="106"/>
    </row>
    <row r="6" spans="1:44" ht="15" customHeight="1" x14ac:dyDescent="0.25">
      <c r="E6" s="106"/>
      <c r="F6" s="106"/>
      <c r="G6" s="106"/>
      <c r="H6" s="106"/>
      <c r="I6" s="106"/>
      <c r="J6" s="106"/>
    </row>
    <row r="7" spans="1:44" ht="15" customHeight="1" x14ac:dyDescent="0.25">
      <c r="E7" s="106"/>
      <c r="F7" s="106"/>
      <c r="G7" s="106"/>
      <c r="H7" s="106"/>
      <c r="I7" s="106"/>
      <c r="J7" s="106"/>
    </row>
    <row r="10" spans="1:44" ht="18.75" x14ac:dyDescent="0.3">
      <c r="A10" s="31" t="s">
        <v>424</v>
      </c>
    </row>
    <row r="12" spans="1:44" s="33" customFormat="1" ht="30" customHeight="1" x14ac:dyDescent="0.25">
      <c r="A12" s="32" t="s">
        <v>75</v>
      </c>
      <c r="B12" s="109" t="s">
        <v>425</v>
      </c>
      <c r="C12" s="111" t="s">
        <v>425</v>
      </c>
      <c r="D12" s="116" t="s">
        <v>425</v>
      </c>
      <c r="E12" s="109" t="s">
        <v>426</v>
      </c>
      <c r="F12" s="111" t="s">
        <v>426</v>
      </c>
      <c r="G12" s="116" t="s">
        <v>426</v>
      </c>
      <c r="H12" s="109" t="s">
        <v>427</v>
      </c>
      <c r="I12" s="111" t="s">
        <v>427</v>
      </c>
      <c r="J12" s="116" t="s">
        <v>427</v>
      </c>
      <c r="K12" s="109" t="s">
        <v>428</v>
      </c>
      <c r="L12" s="111" t="s">
        <v>428</v>
      </c>
      <c r="M12" s="116" t="s">
        <v>428</v>
      </c>
      <c r="N12" s="109" t="s">
        <v>429</v>
      </c>
      <c r="O12" s="111" t="s">
        <v>429</v>
      </c>
      <c r="P12" s="116" t="s">
        <v>429</v>
      </c>
      <c r="Q12" s="109" t="s">
        <v>430</v>
      </c>
      <c r="R12" s="111" t="s">
        <v>430</v>
      </c>
      <c r="S12" s="116" t="s">
        <v>430</v>
      </c>
      <c r="T12" s="109" t="s">
        <v>431</v>
      </c>
      <c r="U12" s="111" t="s">
        <v>431</v>
      </c>
      <c r="V12" s="109" t="s">
        <v>432</v>
      </c>
      <c r="W12" s="111" t="s">
        <v>432</v>
      </c>
      <c r="X12" s="109" t="s">
        <v>433</v>
      </c>
      <c r="Y12" s="111" t="s">
        <v>433</v>
      </c>
      <c r="Z12" s="116" t="s">
        <v>433</v>
      </c>
      <c r="AA12" s="109" t="s">
        <v>434</v>
      </c>
      <c r="AB12" s="111" t="s">
        <v>434</v>
      </c>
      <c r="AC12" s="116" t="s">
        <v>434</v>
      </c>
      <c r="AD12" s="109" t="s">
        <v>435</v>
      </c>
      <c r="AE12" s="111" t="s">
        <v>435</v>
      </c>
      <c r="AF12" s="116" t="s">
        <v>435</v>
      </c>
      <c r="AG12" s="109" t="s">
        <v>436</v>
      </c>
      <c r="AH12" s="111" t="s">
        <v>436</v>
      </c>
      <c r="AI12" s="116" t="s">
        <v>436</v>
      </c>
      <c r="AJ12" s="109" t="s">
        <v>437</v>
      </c>
      <c r="AK12" s="111" t="s">
        <v>437</v>
      </c>
      <c r="AL12" s="109" t="s">
        <v>438</v>
      </c>
      <c r="AM12" s="111" t="s">
        <v>438</v>
      </c>
      <c r="AN12" s="98" t="s">
        <v>439</v>
      </c>
      <c r="AO12" s="98" t="s">
        <v>440</v>
      </c>
      <c r="AP12" s="109" t="s">
        <v>441</v>
      </c>
      <c r="AQ12" s="111" t="s">
        <v>441</v>
      </c>
      <c r="AR12" s="98" t="s">
        <v>442</v>
      </c>
    </row>
    <row r="13" spans="1:44" ht="25.5" x14ac:dyDescent="0.25">
      <c r="A13" s="34" t="s">
        <v>76</v>
      </c>
      <c r="B13" s="35" t="s">
        <v>67</v>
      </c>
      <c r="C13" s="36" t="s">
        <v>81</v>
      </c>
      <c r="D13" s="37" t="s">
        <v>70</v>
      </c>
      <c r="E13" s="35" t="s">
        <v>67</v>
      </c>
      <c r="F13" s="36" t="s">
        <v>81</v>
      </c>
      <c r="G13" s="37" t="s">
        <v>70</v>
      </c>
      <c r="H13" s="35" t="s">
        <v>67</v>
      </c>
      <c r="I13" s="36" t="s">
        <v>81</v>
      </c>
      <c r="J13" s="37" t="s">
        <v>70</v>
      </c>
      <c r="K13" s="35" t="s">
        <v>67</v>
      </c>
      <c r="L13" s="36" t="s">
        <v>81</v>
      </c>
      <c r="M13" s="37" t="s">
        <v>70</v>
      </c>
      <c r="N13" s="35" t="s">
        <v>67</v>
      </c>
      <c r="O13" s="36" t="s">
        <v>81</v>
      </c>
      <c r="P13" s="37" t="s">
        <v>70</v>
      </c>
      <c r="Q13" s="35" t="s">
        <v>67</v>
      </c>
      <c r="R13" s="36" t="s">
        <v>81</v>
      </c>
      <c r="S13" s="37" t="s">
        <v>70</v>
      </c>
      <c r="T13" s="35" t="s">
        <v>67</v>
      </c>
      <c r="U13" s="36" t="s">
        <v>81</v>
      </c>
      <c r="V13" s="35" t="s">
        <v>67</v>
      </c>
      <c r="W13" s="36" t="s">
        <v>81</v>
      </c>
      <c r="X13" s="35" t="s">
        <v>67</v>
      </c>
      <c r="Y13" s="36" t="s">
        <v>81</v>
      </c>
      <c r="Z13" s="37" t="s">
        <v>70</v>
      </c>
      <c r="AA13" s="35" t="s">
        <v>67</v>
      </c>
      <c r="AB13" s="36" t="s">
        <v>81</v>
      </c>
      <c r="AC13" s="37" t="s">
        <v>70</v>
      </c>
      <c r="AD13" s="35" t="s">
        <v>67</v>
      </c>
      <c r="AE13" s="36" t="s">
        <v>81</v>
      </c>
      <c r="AF13" s="37" t="s">
        <v>70</v>
      </c>
      <c r="AG13" s="35" t="s">
        <v>67</v>
      </c>
      <c r="AH13" s="36" t="s">
        <v>81</v>
      </c>
      <c r="AI13" s="37" t="s">
        <v>70</v>
      </c>
      <c r="AJ13" s="35" t="s">
        <v>67</v>
      </c>
      <c r="AK13" s="36" t="s">
        <v>81</v>
      </c>
      <c r="AL13" s="35" t="s">
        <v>67</v>
      </c>
      <c r="AM13" s="36" t="s">
        <v>81</v>
      </c>
      <c r="AN13" s="35" t="s">
        <v>67</v>
      </c>
      <c r="AO13" s="35" t="s">
        <v>67</v>
      </c>
      <c r="AP13" s="35" t="s">
        <v>67</v>
      </c>
      <c r="AQ13" s="36" t="s">
        <v>81</v>
      </c>
      <c r="AR13" s="38" t="s">
        <v>67</v>
      </c>
    </row>
    <row r="14" spans="1:44" x14ac:dyDescent="0.25">
      <c r="A14" s="41" t="s">
        <v>1</v>
      </c>
      <c r="B14" s="42"/>
      <c r="C14" s="43"/>
      <c r="D14" s="44"/>
      <c r="E14" s="42"/>
      <c r="F14" s="43"/>
      <c r="G14" s="44"/>
      <c r="H14" s="42"/>
      <c r="I14" s="43"/>
      <c r="J14" s="44"/>
      <c r="K14" s="42"/>
      <c r="L14" s="43"/>
      <c r="M14" s="44"/>
      <c r="N14" s="42"/>
      <c r="O14" s="43"/>
      <c r="P14" s="44"/>
      <c r="Q14" s="42"/>
      <c r="R14" s="43"/>
      <c r="S14" s="44"/>
      <c r="T14" s="42"/>
      <c r="U14" s="43"/>
      <c r="V14" s="42"/>
      <c r="W14" s="43"/>
      <c r="X14" s="42"/>
      <c r="Y14" s="43"/>
      <c r="Z14" s="44"/>
      <c r="AA14" s="42"/>
      <c r="AB14" s="43"/>
      <c r="AC14" s="44"/>
      <c r="AD14" s="42"/>
      <c r="AE14" s="43"/>
      <c r="AF14" s="44"/>
      <c r="AG14" s="42"/>
      <c r="AH14" s="43"/>
      <c r="AI14" s="44"/>
      <c r="AJ14" s="42"/>
      <c r="AK14" s="43"/>
      <c r="AL14" s="42"/>
      <c r="AM14" s="43"/>
      <c r="AN14" s="42"/>
      <c r="AO14" s="42"/>
      <c r="AP14" s="42"/>
      <c r="AQ14" s="43"/>
      <c r="AR14" s="45"/>
    </row>
    <row r="15" spans="1:44" x14ac:dyDescent="0.25">
      <c r="A15" s="48" t="s">
        <v>3</v>
      </c>
      <c r="B15" s="49">
        <v>1401</v>
      </c>
      <c r="C15" s="50">
        <v>329</v>
      </c>
      <c r="D15" s="51">
        <v>14</v>
      </c>
      <c r="E15" s="49">
        <v>547</v>
      </c>
      <c r="F15" s="50">
        <v>126</v>
      </c>
      <c r="G15" s="51">
        <v>7</v>
      </c>
      <c r="H15" s="49">
        <v>218</v>
      </c>
      <c r="I15" s="50">
        <v>38</v>
      </c>
      <c r="J15" s="51" t="s">
        <v>77</v>
      </c>
      <c r="K15" s="49">
        <v>165</v>
      </c>
      <c r="L15" s="50">
        <v>50</v>
      </c>
      <c r="M15" s="51">
        <v>10</v>
      </c>
      <c r="N15" s="49">
        <v>138</v>
      </c>
      <c r="O15" s="50">
        <v>28</v>
      </c>
      <c r="P15" s="51" t="s">
        <v>77</v>
      </c>
      <c r="Q15" s="49">
        <v>94</v>
      </c>
      <c r="R15" s="50">
        <v>24</v>
      </c>
      <c r="S15" s="51">
        <v>6</v>
      </c>
      <c r="T15" s="49">
        <v>67</v>
      </c>
      <c r="U15" s="50">
        <v>10</v>
      </c>
      <c r="V15" s="49">
        <v>53</v>
      </c>
      <c r="W15" s="50">
        <v>6</v>
      </c>
      <c r="X15" s="49">
        <v>19</v>
      </c>
      <c r="Y15" s="50">
        <v>5</v>
      </c>
      <c r="Z15" s="51" t="s">
        <v>77</v>
      </c>
      <c r="AA15" s="49">
        <v>21</v>
      </c>
      <c r="AB15" s="50" t="s">
        <v>77</v>
      </c>
      <c r="AC15" s="51" t="s">
        <v>77</v>
      </c>
      <c r="AD15" s="49">
        <v>17</v>
      </c>
      <c r="AE15" s="50" t="s">
        <v>77</v>
      </c>
      <c r="AF15" s="51" t="s">
        <v>77</v>
      </c>
      <c r="AG15" s="49">
        <v>11</v>
      </c>
      <c r="AH15" s="50">
        <v>6</v>
      </c>
      <c r="AI15" s="51" t="s">
        <v>77</v>
      </c>
      <c r="AJ15" s="49">
        <v>14</v>
      </c>
      <c r="AK15" s="50" t="s">
        <v>77</v>
      </c>
      <c r="AL15" s="49">
        <v>9</v>
      </c>
      <c r="AM15" s="50" t="s">
        <v>77</v>
      </c>
      <c r="AN15" s="49">
        <v>12</v>
      </c>
      <c r="AO15" s="49">
        <v>6</v>
      </c>
      <c r="AP15" s="49" t="s">
        <v>77</v>
      </c>
      <c r="AQ15" s="50" t="s">
        <v>77</v>
      </c>
      <c r="AR15" s="52" t="s">
        <v>77</v>
      </c>
    </row>
    <row r="16" spans="1:44" x14ac:dyDescent="0.25">
      <c r="A16" s="41" t="s">
        <v>4</v>
      </c>
      <c r="B16" s="42"/>
      <c r="C16" s="43"/>
      <c r="D16" s="44"/>
      <c r="E16" s="42"/>
      <c r="F16" s="43"/>
      <c r="G16" s="44"/>
      <c r="H16" s="42"/>
      <c r="I16" s="43"/>
      <c r="J16" s="44"/>
      <c r="K16" s="42"/>
      <c r="L16" s="43"/>
      <c r="M16" s="44"/>
      <c r="N16" s="42"/>
      <c r="O16" s="43"/>
      <c r="P16" s="44"/>
      <c r="Q16" s="42"/>
      <c r="R16" s="43"/>
      <c r="S16" s="44"/>
      <c r="T16" s="42"/>
      <c r="U16" s="43"/>
      <c r="V16" s="42"/>
      <c r="W16" s="43"/>
      <c r="X16" s="42"/>
      <c r="Y16" s="43"/>
      <c r="Z16" s="44"/>
      <c r="AA16" s="42"/>
      <c r="AB16" s="43"/>
      <c r="AC16" s="44"/>
      <c r="AD16" s="42"/>
      <c r="AE16" s="43"/>
      <c r="AF16" s="44"/>
      <c r="AG16" s="42"/>
      <c r="AH16" s="43"/>
      <c r="AI16" s="44"/>
      <c r="AJ16" s="42"/>
      <c r="AK16" s="43"/>
      <c r="AL16" s="42"/>
      <c r="AM16" s="43"/>
      <c r="AN16" s="42"/>
      <c r="AO16" s="42"/>
      <c r="AP16" s="42"/>
      <c r="AQ16" s="43"/>
      <c r="AR16" s="45"/>
    </row>
    <row r="17" spans="1:44" x14ac:dyDescent="0.25">
      <c r="A17" s="48" t="s">
        <v>5</v>
      </c>
      <c r="B17" s="55">
        <v>1.0542521994134899</v>
      </c>
      <c r="C17" s="56">
        <v>0.9939393939393939</v>
      </c>
      <c r="D17" s="57">
        <v>6</v>
      </c>
      <c r="E17" s="55">
        <v>0.96762589928057552</v>
      </c>
      <c r="F17" s="56">
        <v>1</v>
      </c>
      <c r="G17" s="57">
        <v>1.333333333333333</v>
      </c>
      <c r="H17" s="55">
        <v>1.344086021505376</v>
      </c>
      <c r="I17" s="56">
        <v>0.65217391304347827</v>
      </c>
      <c r="J17" s="57" t="s">
        <v>2</v>
      </c>
      <c r="K17" s="55">
        <v>0.71875</v>
      </c>
      <c r="L17" s="56">
        <v>0.72413793103448276</v>
      </c>
      <c r="M17" s="57">
        <v>4</v>
      </c>
      <c r="N17" s="55">
        <v>0.74683544303797467</v>
      </c>
      <c r="O17" s="56">
        <v>1</v>
      </c>
      <c r="P17" s="57">
        <v>1</v>
      </c>
      <c r="Q17" s="55">
        <v>1</v>
      </c>
      <c r="R17" s="56">
        <v>0.41176470588235292</v>
      </c>
      <c r="S17" s="57">
        <v>0.2</v>
      </c>
      <c r="T17" s="55">
        <v>0.91428571428571426</v>
      </c>
      <c r="U17" s="56">
        <v>0.25</v>
      </c>
      <c r="V17" s="55">
        <v>1.304347826086957</v>
      </c>
      <c r="W17" s="56">
        <v>0.5</v>
      </c>
      <c r="X17" s="55">
        <v>1.1111111111111109</v>
      </c>
      <c r="Y17" s="56">
        <v>4</v>
      </c>
      <c r="Z17" s="57">
        <v>0</v>
      </c>
      <c r="AA17" s="55">
        <v>1.1000000000000001</v>
      </c>
      <c r="AB17" s="56">
        <v>0</v>
      </c>
      <c r="AC17" s="57" t="s">
        <v>2</v>
      </c>
      <c r="AD17" s="55">
        <v>0.7</v>
      </c>
      <c r="AE17" s="56">
        <v>0</v>
      </c>
      <c r="AF17" s="57">
        <v>2</v>
      </c>
      <c r="AG17" s="55">
        <v>2.666666666666667</v>
      </c>
      <c r="AH17" s="56">
        <v>0.5</v>
      </c>
      <c r="AI17" s="57">
        <v>0</v>
      </c>
      <c r="AJ17" s="55">
        <v>1.333333333333333</v>
      </c>
      <c r="AK17" s="56">
        <v>0</v>
      </c>
      <c r="AL17" s="55">
        <v>0.8</v>
      </c>
      <c r="AM17" s="56" t="s">
        <v>2</v>
      </c>
      <c r="AN17" s="55">
        <v>2</v>
      </c>
      <c r="AO17" s="55">
        <v>0.2</v>
      </c>
      <c r="AP17" s="55">
        <v>0</v>
      </c>
      <c r="AQ17" s="56">
        <v>0</v>
      </c>
      <c r="AR17" s="58" t="s">
        <v>2</v>
      </c>
    </row>
    <row r="18" spans="1:44" x14ac:dyDescent="0.25">
      <c r="A18" s="48" t="s">
        <v>6</v>
      </c>
      <c r="B18" s="61">
        <v>52.049973897701008</v>
      </c>
      <c r="C18" s="62">
        <v>6.0498254284942199</v>
      </c>
      <c r="D18" s="63">
        <v>31.255021294395011</v>
      </c>
      <c r="E18" s="61">
        <v>54.270494092946507</v>
      </c>
      <c r="F18" s="62">
        <v>6.8385507769919132</v>
      </c>
      <c r="G18" s="63">
        <v>21.587075062742411</v>
      </c>
      <c r="H18" s="61">
        <v>47.890433212209238</v>
      </c>
      <c r="I18" s="62">
        <v>8.0565268621588189</v>
      </c>
      <c r="J18" s="63">
        <v>21.15095698025198</v>
      </c>
      <c r="K18" s="61">
        <v>55.339043515234472</v>
      </c>
      <c r="L18" s="62">
        <v>8.2976895961670092</v>
      </c>
      <c r="M18" s="63">
        <v>32.447457411209982</v>
      </c>
      <c r="N18" s="61">
        <v>59.938645455487332</v>
      </c>
      <c r="O18" s="62">
        <v>7.0873961762437121</v>
      </c>
      <c r="P18" s="63">
        <v>18.8558911324055</v>
      </c>
      <c r="Q18" s="61">
        <v>53.127632875568573</v>
      </c>
      <c r="R18" s="62">
        <v>8.6957999816209082</v>
      </c>
      <c r="S18" s="63">
        <v>20.354163814738762</v>
      </c>
      <c r="T18" s="61">
        <v>51.196726100276607</v>
      </c>
      <c r="U18" s="62">
        <v>5.9476484903794953</v>
      </c>
      <c r="V18" s="61">
        <v>49.482495727489137</v>
      </c>
      <c r="W18" s="62">
        <v>3.3292401830303961</v>
      </c>
      <c r="X18" s="61">
        <v>48.869342675648738</v>
      </c>
      <c r="Y18" s="62">
        <v>4.5288451593277053</v>
      </c>
      <c r="Z18" s="63">
        <v>0.15064073313559259</v>
      </c>
      <c r="AA18" s="61">
        <v>60.704902056647427</v>
      </c>
      <c r="AB18" s="62">
        <v>17.57373944786676</v>
      </c>
      <c r="AC18" s="63">
        <v>27.348608259183202</v>
      </c>
      <c r="AD18" s="61">
        <v>55.196621304236963</v>
      </c>
      <c r="AE18" s="62">
        <v>10.13518138261465</v>
      </c>
      <c r="AF18" s="63">
        <v>28.88444938778613</v>
      </c>
      <c r="AG18" s="61">
        <v>52.693744944309628</v>
      </c>
      <c r="AH18" s="62">
        <v>8.4762009785281531</v>
      </c>
      <c r="AI18" s="63">
        <v>22.7537531371207</v>
      </c>
      <c r="AJ18" s="61">
        <v>57.690853731408147</v>
      </c>
      <c r="AK18" s="62">
        <v>15.74139573351586</v>
      </c>
      <c r="AL18" s="61">
        <v>51.13446480932221</v>
      </c>
      <c r="AM18" s="62">
        <v>9.0012992116003812</v>
      </c>
      <c r="AN18" s="61">
        <v>56.606584943088187</v>
      </c>
      <c r="AO18" s="61">
        <v>59.05657210941262</v>
      </c>
      <c r="AP18" s="61">
        <v>39.529444254315919</v>
      </c>
      <c r="AQ18" s="62">
        <v>15.89202791086775</v>
      </c>
      <c r="AR18" s="64">
        <v>57.094844981874417</v>
      </c>
    </row>
    <row r="19" spans="1:44" x14ac:dyDescent="0.25">
      <c r="A19" s="48" t="s">
        <v>7</v>
      </c>
      <c r="B19" s="67">
        <v>4.2826552462526769E-3</v>
      </c>
      <c r="C19" s="68">
        <v>0.16109422492401221</v>
      </c>
      <c r="D19" s="69">
        <v>7.1428571428571425E-2</v>
      </c>
      <c r="E19" s="67">
        <v>3.6563071297989031E-3</v>
      </c>
      <c r="F19" s="68">
        <v>0.24603174603174599</v>
      </c>
      <c r="G19" s="69">
        <v>0</v>
      </c>
      <c r="H19" s="67">
        <v>4.5871559633027534E-3</v>
      </c>
      <c r="I19" s="68">
        <v>7.8947368421052627E-2</v>
      </c>
      <c r="J19" s="69">
        <v>0</v>
      </c>
      <c r="K19" s="67">
        <v>0</v>
      </c>
      <c r="L19" s="68">
        <v>0.12</v>
      </c>
      <c r="M19" s="69">
        <v>0</v>
      </c>
      <c r="N19" s="67">
        <v>7.246376811594203E-3</v>
      </c>
      <c r="O19" s="68">
        <v>0.14285714285714279</v>
      </c>
      <c r="P19" s="69">
        <v>0</v>
      </c>
      <c r="Q19" s="67">
        <v>0</v>
      </c>
      <c r="R19" s="68">
        <v>0.125</v>
      </c>
      <c r="S19" s="69">
        <v>0</v>
      </c>
      <c r="T19" s="67">
        <v>0</v>
      </c>
      <c r="U19" s="68">
        <v>0.3</v>
      </c>
      <c r="V19" s="67">
        <v>0</v>
      </c>
      <c r="W19" s="68">
        <v>0.33333333333333331</v>
      </c>
      <c r="X19" s="67">
        <v>0</v>
      </c>
      <c r="Y19" s="68">
        <v>0</v>
      </c>
      <c r="Z19" s="69">
        <v>1</v>
      </c>
      <c r="AA19" s="67">
        <v>0</v>
      </c>
      <c r="AB19" s="68">
        <v>0</v>
      </c>
      <c r="AC19" s="69">
        <v>0</v>
      </c>
      <c r="AD19" s="67">
        <v>0</v>
      </c>
      <c r="AE19" s="68">
        <v>0</v>
      </c>
      <c r="AF19" s="69">
        <v>0</v>
      </c>
      <c r="AG19" s="67">
        <v>0</v>
      </c>
      <c r="AH19" s="68">
        <v>0</v>
      </c>
      <c r="AI19" s="69">
        <v>0</v>
      </c>
      <c r="AJ19" s="67">
        <v>0</v>
      </c>
      <c r="AK19" s="68">
        <v>0</v>
      </c>
      <c r="AL19" s="67">
        <v>0</v>
      </c>
      <c r="AM19" s="68">
        <v>0</v>
      </c>
      <c r="AN19" s="67">
        <v>0</v>
      </c>
      <c r="AO19" s="67">
        <v>0</v>
      </c>
      <c r="AP19" s="67">
        <v>0</v>
      </c>
      <c r="AQ19" s="68">
        <v>0</v>
      </c>
      <c r="AR19" s="70">
        <v>0</v>
      </c>
    </row>
    <row r="20" spans="1:44" x14ac:dyDescent="0.25">
      <c r="A20" s="48" t="s">
        <v>8</v>
      </c>
      <c r="B20" s="67">
        <v>0.1177730192719486</v>
      </c>
      <c r="C20" s="68">
        <v>0.99696048632218848</v>
      </c>
      <c r="D20" s="69">
        <v>0.2857142857142857</v>
      </c>
      <c r="E20" s="67">
        <v>8.7751371115173671E-2</v>
      </c>
      <c r="F20" s="68">
        <v>1</v>
      </c>
      <c r="G20" s="69">
        <v>0.5714285714285714</v>
      </c>
      <c r="H20" s="67">
        <v>0.11926605504587159</v>
      </c>
      <c r="I20" s="68">
        <v>0.97368421052631582</v>
      </c>
      <c r="J20" s="69">
        <v>0</v>
      </c>
      <c r="K20" s="67">
        <v>5.4545454545454543E-2</v>
      </c>
      <c r="L20" s="68">
        <v>1</v>
      </c>
      <c r="M20" s="69">
        <v>0.4</v>
      </c>
      <c r="N20" s="67">
        <v>7.2463768115942032E-2</v>
      </c>
      <c r="O20" s="68">
        <v>1</v>
      </c>
      <c r="P20" s="69">
        <v>0.5</v>
      </c>
      <c r="Q20" s="67">
        <v>8.5106382978723402E-2</v>
      </c>
      <c r="R20" s="68">
        <v>1</v>
      </c>
      <c r="S20" s="69">
        <v>0.33333333333333331</v>
      </c>
      <c r="T20" s="67">
        <v>0.1343283582089552</v>
      </c>
      <c r="U20" s="68">
        <v>1</v>
      </c>
      <c r="V20" s="67">
        <v>7.5471698113207544E-2</v>
      </c>
      <c r="W20" s="68">
        <v>1</v>
      </c>
      <c r="X20" s="67">
        <v>5.2631578947368418E-2</v>
      </c>
      <c r="Y20" s="68">
        <v>1</v>
      </c>
      <c r="Z20" s="69">
        <v>1</v>
      </c>
      <c r="AA20" s="67">
        <v>0.14285714285714279</v>
      </c>
      <c r="AB20" s="68">
        <v>1</v>
      </c>
      <c r="AC20" s="69">
        <v>0</v>
      </c>
      <c r="AD20" s="67">
        <v>5.8823529411764712E-2</v>
      </c>
      <c r="AE20" s="68">
        <v>1</v>
      </c>
      <c r="AF20" s="69">
        <v>0.66666666666666663</v>
      </c>
      <c r="AG20" s="67">
        <v>0</v>
      </c>
      <c r="AH20" s="68">
        <v>1</v>
      </c>
      <c r="AI20" s="69">
        <v>0</v>
      </c>
      <c r="AJ20" s="67">
        <v>0</v>
      </c>
      <c r="AK20" s="68">
        <v>1</v>
      </c>
      <c r="AL20" s="67">
        <v>0.1111111111111111</v>
      </c>
      <c r="AM20" s="68">
        <v>1</v>
      </c>
      <c r="AN20" s="67">
        <v>8.3333333333333329E-2</v>
      </c>
      <c r="AO20" s="67">
        <v>0</v>
      </c>
      <c r="AP20" s="67">
        <v>0.5</v>
      </c>
      <c r="AQ20" s="68">
        <v>1</v>
      </c>
      <c r="AR20" s="70">
        <v>0</v>
      </c>
    </row>
    <row r="21" spans="1:44" x14ac:dyDescent="0.25">
      <c r="A21" s="48" t="s">
        <v>9</v>
      </c>
      <c r="B21" s="67">
        <v>0.25267665952890789</v>
      </c>
      <c r="C21" s="68">
        <v>0</v>
      </c>
      <c r="D21" s="69">
        <v>7.1428571428571425E-2</v>
      </c>
      <c r="E21" s="67">
        <v>0.26325411334552101</v>
      </c>
      <c r="F21" s="68">
        <v>0</v>
      </c>
      <c r="G21" s="69">
        <v>0</v>
      </c>
      <c r="H21" s="67">
        <v>0.18807339449541291</v>
      </c>
      <c r="I21" s="68">
        <v>0</v>
      </c>
      <c r="J21" s="69">
        <v>0</v>
      </c>
      <c r="K21" s="67">
        <v>0.23636363636363639</v>
      </c>
      <c r="L21" s="68">
        <v>0</v>
      </c>
      <c r="M21" s="69">
        <v>0</v>
      </c>
      <c r="N21" s="67">
        <v>0.36231884057971009</v>
      </c>
      <c r="O21" s="68">
        <v>0</v>
      </c>
      <c r="P21" s="69">
        <v>0</v>
      </c>
      <c r="Q21" s="67">
        <v>0.25531914893617019</v>
      </c>
      <c r="R21" s="68">
        <v>0</v>
      </c>
      <c r="S21" s="69">
        <v>0</v>
      </c>
      <c r="T21" s="67">
        <v>0.2537313432835821</v>
      </c>
      <c r="U21" s="68">
        <v>0</v>
      </c>
      <c r="V21" s="67">
        <v>0.1132075471698113</v>
      </c>
      <c r="W21" s="68">
        <v>0</v>
      </c>
      <c r="X21" s="67">
        <v>0.26315789473684209</v>
      </c>
      <c r="Y21" s="68">
        <v>0</v>
      </c>
      <c r="Z21" s="69">
        <v>0</v>
      </c>
      <c r="AA21" s="67">
        <v>0.47619047619047622</v>
      </c>
      <c r="AB21" s="68">
        <v>0</v>
      </c>
      <c r="AC21" s="69">
        <v>0</v>
      </c>
      <c r="AD21" s="67">
        <v>0.23529411764705879</v>
      </c>
      <c r="AE21" s="68">
        <v>0</v>
      </c>
      <c r="AF21" s="69">
        <v>0</v>
      </c>
      <c r="AG21" s="67">
        <v>0</v>
      </c>
      <c r="AH21" s="68">
        <v>0</v>
      </c>
      <c r="AI21" s="69">
        <v>0</v>
      </c>
      <c r="AJ21" s="67">
        <v>0.42857142857142849</v>
      </c>
      <c r="AK21" s="68">
        <v>0</v>
      </c>
      <c r="AL21" s="67">
        <v>0.22222222222222221</v>
      </c>
      <c r="AM21" s="68">
        <v>0</v>
      </c>
      <c r="AN21" s="67">
        <v>8.3333333333333329E-2</v>
      </c>
      <c r="AO21" s="67">
        <v>0.16666666666666671</v>
      </c>
      <c r="AP21" s="67">
        <v>0</v>
      </c>
      <c r="AQ21" s="68">
        <v>0</v>
      </c>
      <c r="AR21" s="70">
        <v>0</v>
      </c>
    </row>
    <row r="22" spans="1:44" x14ac:dyDescent="0.25">
      <c r="A22" s="41" t="s">
        <v>10</v>
      </c>
      <c r="B22" s="42"/>
      <c r="C22" s="43"/>
      <c r="D22" s="44"/>
      <c r="E22" s="42"/>
      <c r="F22" s="43"/>
      <c r="G22" s="44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2"/>
      <c r="U22" s="43"/>
      <c r="V22" s="42"/>
      <c r="W22" s="43"/>
      <c r="X22" s="42"/>
      <c r="Y22" s="43"/>
      <c r="Z22" s="44"/>
      <c r="AA22" s="42"/>
      <c r="AB22" s="43"/>
      <c r="AC22" s="44"/>
      <c r="AD22" s="42"/>
      <c r="AE22" s="43"/>
      <c r="AF22" s="44"/>
      <c r="AG22" s="42"/>
      <c r="AH22" s="43"/>
      <c r="AI22" s="44"/>
      <c r="AJ22" s="42"/>
      <c r="AK22" s="43"/>
      <c r="AL22" s="42"/>
      <c r="AM22" s="43"/>
      <c r="AN22" s="42"/>
      <c r="AO22" s="42"/>
      <c r="AP22" s="42"/>
      <c r="AQ22" s="43"/>
      <c r="AR22" s="45"/>
    </row>
    <row r="23" spans="1:44" x14ac:dyDescent="0.25">
      <c r="A23" s="73" t="s">
        <v>11</v>
      </c>
      <c r="B23" s="74"/>
      <c r="C23" s="75"/>
      <c r="D23" s="76"/>
      <c r="E23" s="74"/>
      <c r="F23" s="75"/>
      <c r="G23" s="76"/>
      <c r="H23" s="74"/>
      <c r="I23" s="75"/>
      <c r="J23" s="76"/>
      <c r="K23" s="74"/>
      <c r="L23" s="75"/>
      <c r="M23" s="76"/>
      <c r="N23" s="74"/>
      <c r="O23" s="75"/>
      <c r="P23" s="76"/>
      <c r="Q23" s="74"/>
      <c r="R23" s="75"/>
      <c r="S23" s="76"/>
      <c r="T23" s="74"/>
      <c r="U23" s="75"/>
      <c r="V23" s="74"/>
      <c r="W23" s="75"/>
      <c r="X23" s="74"/>
      <c r="Y23" s="75"/>
      <c r="Z23" s="76"/>
      <c r="AA23" s="74"/>
      <c r="AB23" s="75"/>
      <c r="AC23" s="76"/>
      <c r="AD23" s="74"/>
      <c r="AE23" s="75"/>
      <c r="AF23" s="76"/>
      <c r="AG23" s="74"/>
      <c r="AH23" s="75"/>
      <c r="AI23" s="76"/>
      <c r="AJ23" s="74"/>
      <c r="AK23" s="75"/>
      <c r="AL23" s="74"/>
      <c r="AM23" s="75"/>
      <c r="AN23" s="74"/>
      <c r="AO23" s="74"/>
      <c r="AP23" s="74"/>
      <c r="AQ23" s="75"/>
      <c r="AR23" s="77"/>
    </row>
    <row r="24" spans="1:44" x14ac:dyDescent="0.25">
      <c r="A24" s="48" t="s">
        <v>12</v>
      </c>
      <c r="B24" s="67">
        <v>0.23768736616702349</v>
      </c>
      <c r="C24" s="68">
        <v>0.32522796352583588</v>
      </c>
      <c r="D24" s="69">
        <v>0.35714285714285721</v>
      </c>
      <c r="E24" s="67">
        <v>0.28153564899451561</v>
      </c>
      <c r="F24" s="68">
        <v>0.27777777777777779</v>
      </c>
      <c r="G24" s="69">
        <v>0.42857142857142849</v>
      </c>
      <c r="H24" s="67">
        <v>0.22018348623853209</v>
      </c>
      <c r="I24" s="68">
        <v>0.36842105263157893</v>
      </c>
      <c r="J24" s="69">
        <v>0.33333333333333331</v>
      </c>
      <c r="K24" s="67">
        <v>0.27272727272727271</v>
      </c>
      <c r="L24" s="68">
        <v>0.3</v>
      </c>
      <c r="M24" s="69">
        <v>0.1</v>
      </c>
      <c r="N24" s="67">
        <v>0.25362318840579712</v>
      </c>
      <c r="O24" s="68">
        <v>0.42857142857142849</v>
      </c>
      <c r="P24" s="69">
        <v>0</v>
      </c>
      <c r="Q24" s="67">
        <v>0.24468085106382981</v>
      </c>
      <c r="R24" s="68">
        <v>0.29166666666666669</v>
      </c>
      <c r="S24" s="69">
        <v>0.5</v>
      </c>
      <c r="T24" s="67">
        <v>0.1343283582089552</v>
      </c>
      <c r="U24" s="68">
        <v>0.5</v>
      </c>
      <c r="V24" s="67">
        <v>0.22641509433962259</v>
      </c>
      <c r="W24" s="68">
        <v>0.33333333333333331</v>
      </c>
      <c r="X24" s="67">
        <v>0.15789473684210531</v>
      </c>
      <c r="Y24" s="68">
        <v>0.6</v>
      </c>
      <c r="Z24" s="69">
        <v>1</v>
      </c>
      <c r="AA24" s="67">
        <v>0.19047619047619049</v>
      </c>
      <c r="AB24" s="68">
        <v>0</v>
      </c>
      <c r="AC24" s="69">
        <v>1</v>
      </c>
      <c r="AD24" s="67">
        <v>0.29411764705882348</v>
      </c>
      <c r="AE24" s="68">
        <v>1</v>
      </c>
      <c r="AF24" s="69">
        <v>0.33333333333333331</v>
      </c>
      <c r="AG24" s="67">
        <v>0.45454545454545447</v>
      </c>
      <c r="AH24" s="68">
        <v>0.66666666666666663</v>
      </c>
      <c r="AI24" s="69">
        <v>0</v>
      </c>
      <c r="AJ24" s="67">
        <v>0.2857142857142857</v>
      </c>
      <c r="AK24" s="68">
        <v>0</v>
      </c>
      <c r="AL24" s="67">
        <v>0.55555555555555558</v>
      </c>
      <c r="AM24" s="68">
        <v>0</v>
      </c>
      <c r="AN24" s="67">
        <v>0.5</v>
      </c>
      <c r="AO24" s="67">
        <v>0.33333333333333331</v>
      </c>
      <c r="AP24" s="67">
        <v>0</v>
      </c>
      <c r="AQ24" s="68">
        <v>0</v>
      </c>
      <c r="AR24" s="70">
        <v>0</v>
      </c>
    </row>
    <row r="25" spans="1:44" x14ac:dyDescent="0.25">
      <c r="A25" s="48" t="s">
        <v>13</v>
      </c>
      <c r="B25" s="67">
        <v>0.43397573162027131</v>
      </c>
      <c r="C25" s="68">
        <v>0.49848024316109418</v>
      </c>
      <c r="D25" s="69">
        <v>0.5714285714285714</v>
      </c>
      <c r="E25" s="67">
        <v>0.44241316270566727</v>
      </c>
      <c r="F25" s="68">
        <v>0.42063492063492058</v>
      </c>
      <c r="G25" s="69">
        <v>0.5714285714285714</v>
      </c>
      <c r="H25" s="67">
        <v>0.43119266055045868</v>
      </c>
      <c r="I25" s="68">
        <v>0.63157894736842102</v>
      </c>
      <c r="J25" s="69">
        <v>0.66666666666666663</v>
      </c>
      <c r="K25" s="67">
        <v>0.45454545454545447</v>
      </c>
      <c r="L25" s="68">
        <v>0.44</v>
      </c>
      <c r="M25" s="69">
        <v>0.3</v>
      </c>
      <c r="N25" s="67">
        <v>0.40579710144927539</v>
      </c>
      <c r="O25" s="68">
        <v>0.6071428571428571</v>
      </c>
      <c r="P25" s="69">
        <v>0.5</v>
      </c>
      <c r="Q25" s="67">
        <v>0.41489361702127658</v>
      </c>
      <c r="R25" s="68">
        <v>0.45833333333333331</v>
      </c>
      <c r="S25" s="69">
        <v>0.83333333333333337</v>
      </c>
      <c r="T25" s="67">
        <v>0.29850746268656708</v>
      </c>
      <c r="U25" s="68">
        <v>0.7</v>
      </c>
      <c r="V25" s="67">
        <v>0.33962264150943389</v>
      </c>
      <c r="W25" s="68">
        <v>0.5</v>
      </c>
      <c r="X25" s="67">
        <v>0.42105263157894729</v>
      </c>
      <c r="Y25" s="68">
        <v>0.8</v>
      </c>
      <c r="Z25" s="69">
        <v>1</v>
      </c>
      <c r="AA25" s="67">
        <v>0.23809523809523811</v>
      </c>
      <c r="AB25" s="68">
        <v>0</v>
      </c>
      <c r="AC25" s="69">
        <v>1</v>
      </c>
      <c r="AD25" s="67">
        <v>0.47058823529411759</v>
      </c>
      <c r="AE25" s="68">
        <v>1</v>
      </c>
      <c r="AF25" s="69">
        <v>0.33333333333333331</v>
      </c>
      <c r="AG25" s="67">
        <v>0.54545454545454541</v>
      </c>
      <c r="AH25" s="68">
        <v>0.66666666666666663</v>
      </c>
      <c r="AI25" s="69">
        <v>0</v>
      </c>
      <c r="AJ25" s="67">
        <v>0.35714285714285721</v>
      </c>
      <c r="AK25" s="68">
        <v>0.5</v>
      </c>
      <c r="AL25" s="67">
        <v>0.55555555555555558</v>
      </c>
      <c r="AM25" s="68">
        <v>0</v>
      </c>
      <c r="AN25" s="67">
        <v>0.66666666666666663</v>
      </c>
      <c r="AO25" s="67">
        <v>0.5</v>
      </c>
      <c r="AP25" s="67">
        <v>0</v>
      </c>
      <c r="AQ25" s="68">
        <v>0</v>
      </c>
      <c r="AR25" s="70">
        <v>0</v>
      </c>
    </row>
    <row r="26" spans="1:44" x14ac:dyDescent="0.25">
      <c r="A26" s="48" t="s">
        <v>14</v>
      </c>
      <c r="B26" s="67">
        <v>0.28336902212705212</v>
      </c>
      <c r="C26" s="68">
        <v>0.28267477203647418</v>
      </c>
      <c r="D26" s="69">
        <v>0.5</v>
      </c>
      <c r="E26" s="67">
        <v>0.25776965265082269</v>
      </c>
      <c r="F26" s="68">
        <v>0.25396825396825401</v>
      </c>
      <c r="G26" s="69">
        <v>0.14285714285714279</v>
      </c>
      <c r="H26" s="67">
        <v>0.30733944954128439</v>
      </c>
      <c r="I26" s="68">
        <v>0.31578947368421051</v>
      </c>
      <c r="J26" s="69">
        <v>0.66666666666666663</v>
      </c>
      <c r="K26" s="67">
        <v>0.27272727272727271</v>
      </c>
      <c r="L26" s="68">
        <v>0.26</v>
      </c>
      <c r="M26" s="69">
        <v>0.3</v>
      </c>
      <c r="N26" s="67">
        <v>0.2391304347826087</v>
      </c>
      <c r="O26" s="68">
        <v>0.2142857142857143</v>
      </c>
      <c r="P26" s="69">
        <v>0.5</v>
      </c>
      <c r="Q26" s="67">
        <v>0.23404255319148939</v>
      </c>
      <c r="R26" s="68">
        <v>0.20833333333333329</v>
      </c>
      <c r="S26" s="69">
        <v>0.66666666666666663</v>
      </c>
      <c r="T26" s="67">
        <v>0.1492537313432836</v>
      </c>
      <c r="U26" s="68">
        <v>0.6</v>
      </c>
      <c r="V26" s="67">
        <v>0.2452830188679245</v>
      </c>
      <c r="W26" s="68">
        <v>0.33333333333333331</v>
      </c>
      <c r="X26" s="67">
        <v>0.31578947368421051</v>
      </c>
      <c r="Y26" s="68">
        <v>0.6</v>
      </c>
      <c r="Z26" s="69">
        <v>0</v>
      </c>
      <c r="AA26" s="67">
        <v>0.14285714285714279</v>
      </c>
      <c r="AB26" s="68">
        <v>0</v>
      </c>
      <c r="AC26" s="69">
        <v>0</v>
      </c>
      <c r="AD26" s="67">
        <v>0.29411764705882348</v>
      </c>
      <c r="AE26" s="68">
        <v>0</v>
      </c>
      <c r="AF26" s="69">
        <v>0</v>
      </c>
      <c r="AG26" s="67">
        <v>0.36363636363636359</v>
      </c>
      <c r="AH26" s="68">
        <v>0</v>
      </c>
      <c r="AI26" s="69">
        <v>0</v>
      </c>
      <c r="AJ26" s="67">
        <v>0.14285714285714279</v>
      </c>
      <c r="AK26" s="68">
        <v>0.5</v>
      </c>
      <c r="AL26" s="67">
        <v>0.1111111111111111</v>
      </c>
      <c r="AM26" s="68">
        <v>0</v>
      </c>
      <c r="AN26" s="67">
        <v>0.41666666666666669</v>
      </c>
      <c r="AO26" s="67">
        <v>0.16666666666666671</v>
      </c>
      <c r="AP26" s="67">
        <v>0</v>
      </c>
      <c r="AQ26" s="68">
        <v>0</v>
      </c>
      <c r="AR26" s="70">
        <v>0.33333333333333331</v>
      </c>
    </row>
    <row r="27" spans="1:44" x14ac:dyDescent="0.25">
      <c r="A27" s="73" t="s">
        <v>15</v>
      </c>
      <c r="B27" s="74"/>
      <c r="C27" s="75"/>
      <c r="D27" s="76"/>
      <c r="E27" s="74"/>
      <c r="F27" s="75"/>
      <c r="G27" s="76"/>
      <c r="H27" s="74"/>
      <c r="I27" s="75"/>
      <c r="J27" s="76"/>
      <c r="K27" s="74"/>
      <c r="L27" s="75"/>
      <c r="M27" s="76"/>
      <c r="N27" s="74"/>
      <c r="O27" s="75"/>
      <c r="P27" s="76"/>
      <c r="Q27" s="74"/>
      <c r="R27" s="75"/>
      <c r="S27" s="76"/>
      <c r="T27" s="74"/>
      <c r="U27" s="75"/>
      <c r="V27" s="74"/>
      <c r="W27" s="75"/>
      <c r="X27" s="74"/>
      <c r="Y27" s="75"/>
      <c r="Z27" s="76"/>
      <c r="AA27" s="74"/>
      <c r="AB27" s="75"/>
      <c r="AC27" s="76"/>
      <c r="AD27" s="74"/>
      <c r="AE27" s="75"/>
      <c r="AF27" s="76"/>
      <c r="AG27" s="74"/>
      <c r="AH27" s="75"/>
      <c r="AI27" s="76"/>
      <c r="AJ27" s="74"/>
      <c r="AK27" s="75"/>
      <c r="AL27" s="74"/>
      <c r="AM27" s="75"/>
      <c r="AN27" s="74"/>
      <c r="AO27" s="74"/>
      <c r="AP27" s="74"/>
      <c r="AQ27" s="75"/>
      <c r="AR27" s="77"/>
    </row>
    <row r="28" spans="1:44" x14ac:dyDescent="0.25">
      <c r="A28" s="48" t="s">
        <v>16</v>
      </c>
      <c r="B28" s="67">
        <v>0.58142857142857141</v>
      </c>
      <c r="C28" s="68">
        <v>0.91139240506329111</v>
      </c>
      <c r="D28" s="69">
        <v>0.5714285714285714</v>
      </c>
      <c r="E28" s="67">
        <v>0.53113553113553114</v>
      </c>
      <c r="F28" s="68">
        <v>0.86991869918699183</v>
      </c>
      <c r="G28" s="69">
        <v>0.5714285714285714</v>
      </c>
      <c r="H28" s="67">
        <v>0.59633027522935778</v>
      </c>
      <c r="I28" s="68">
        <v>0.91666666666666663</v>
      </c>
      <c r="J28" s="69">
        <v>0.66666666666666663</v>
      </c>
      <c r="K28" s="67">
        <v>0.45454545454545447</v>
      </c>
      <c r="L28" s="68">
        <v>0.78</v>
      </c>
      <c r="M28" s="69">
        <v>0.6</v>
      </c>
      <c r="N28" s="67">
        <v>0.57664233576642332</v>
      </c>
      <c r="O28" s="68">
        <v>0.75</v>
      </c>
      <c r="P28" s="69">
        <v>0.5</v>
      </c>
      <c r="Q28" s="67">
        <v>0.47872340425531917</v>
      </c>
      <c r="R28" s="68">
        <v>0.82608695652173914</v>
      </c>
      <c r="S28" s="69">
        <v>0.83333333333333337</v>
      </c>
      <c r="T28" s="67">
        <v>0.59701492537313428</v>
      </c>
      <c r="U28" s="68">
        <v>1</v>
      </c>
      <c r="V28" s="67">
        <v>0.62264150943396224</v>
      </c>
      <c r="W28" s="68">
        <v>1</v>
      </c>
      <c r="X28" s="67">
        <v>0.68421052631578949</v>
      </c>
      <c r="Y28" s="68">
        <v>1</v>
      </c>
      <c r="Z28" s="69">
        <v>1</v>
      </c>
      <c r="AA28" s="67">
        <v>0.5714285714285714</v>
      </c>
      <c r="AB28" s="68">
        <v>1</v>
      </c>
      <c r="AC28" s="69">
        <v>0</v>
      </c>
      <c r="AD28" s="67">
        <v>0.6470588235294118</v>
      </c>
      <c r="AE28" s="68">
        <v>1</v>
      </c>
      <c r="AF28" s="69">
        <v>0.33333333333333331</v>
      </c>
      <c r="AG28" s="67">
        <v>0.27272727272727271</v>
      </c>
      <c r="AH28" s="68">
        <v>0.66666666666666663</v>
      </c>
      <c r="AI28" s="69">
        <v>1</v>
      </c>
      <c r="AJ28" s="67">
        <v>0.42857142857142849</v>
      </c>
      <c r="AK28" s="68">
        <v>0.5</v>
      </c>
      <c r="AL28" s="67">
        <v>0.66666666666666663</v>
      </c>
      <c r="AM28" s="68">
        <v>1</v>
      </c>
      <c r="AN28" s="67">
        <v>0.41666666666666669</v>
      </c>
      <c r="AO28" s="67">
        <v>0.33333333333333331</v>
      </c>
      <c r="AP28" s="67">
        <v>1</v>
      </c>
      <c r="AQ28" s="68">
        <v>1</v>
      </c>
      <c r="AR28" s="70">
        <v>0.66666666666666663</v>
      </c>
    </row>
    <row r="29" spans="1:44" x14ac:dyDescent="0.25">
      <c r="A29" s="48" t="s">
        <v>17</v>
      </c>
      <c r="B29" s="67">
        <v>3.2857142857142863E-2</v>
      </c>
      <c r="C29" s="68">
        <v>1.582278481012658E-2</v>
      </c>
      <c r="D29" s="69">
        <v>0</v>
      </c>
      <c r="E29" s="67">
        <v>4.2124542124542128E-2</v>
      </c>
      <c r="F29" s="68">
        <v>1.6260162601626021E-2</v>
      </c>
      <c r="G29" s="69">
        <v>0</v>
      </c>
      <c r="H29" s="67">
        <v>2.7522935779816519E-2</v>
      </c>
      <c r="I29" s="68">
        <v>5.5555555555555552E-2</v>
      </c>
      <c r="J29" s="69">
        <v>0</v>
      </c>
      <c r="K29" s="67">
        <v>3.03030303030303E-2</v>
      </c>
      <c r="L29" s="68">
        <v>0.04</v>
      </c>
      <c r="M29" s="69">
        <v>0</v>
      </c>
      <c r="N29" s="67">
        <v>4.3795620437956213E-2</v>
      </c>
      <c r="O29" s="68">
        <v>0</v>
      </c>
      <c r="P29" s="69">
        <v>0</v>
      </c>
      <c r="Q29" s="67">
        <v>5.3191489361702128E-2</v>
      </c>
      <c r="R29" s="68">
        <v>0</v>
      </c>
      <c r="S29" s="69">
        <v>0</v>
      </c>
      <c r="T29" s="67">
        <v>2.9850746268656719E-2</v>
      </c>
      <c r="U29" s="68">
        <v>0</v>
      </c>
      <c r="V29" s="67">
        <v>5.6603773584905662E-2</v>
      </c>
      <c r="W29" s="68">
        <v>0</v>
      </c>
      <c r="X29" s="67">
        <v>0</v>
      </c>
      <c r="Y29" s="68">
        <v>0</v>
      </c>
      <c r="Z29" s="69">
        <v>0</v>
      </c>
      <c r="AA29" s="67">
        <v>0</v>
      </c>
      <c r="AB29" s="68">
        <v>0</v>
      </c>
      <c r="AC29" s="69">
        <v>0</v>
      </c>
      <c r="AD29" s="67">
        <v>5.8823529411764712E-2</v>
      </c>
      <c r="AE29" s="68">
        <v>0</v>
      </c>
      <c r="AF29" s="69">
        <v>0</v>
      </c>
      <c r="AG29" s="67">
        <v>9.0909090909090912E-2</v>
      </c>
      <c r="AH29" s="68">
        <v>0</v>
      </c>
      <c r="AI29" s="69">
        <v>0</v>
      </c>
      <c r="AJ29" s="67">
        <v>0</v>
      </c>
      <c r="AK29" s="68">
        <v>0</v>
      </c>
      <c r="AL29" s="67">
        <v>0</v>
      </c>
      <c r="AM29" s="68">
        <v>0</v>
      </c>
      <c r="AN29" s="67">
        <v>0</v>
      </c>
      <c r="AO29" s="67">
        <v>0</v>
      </c>
      <c r="AP29" s="67">
        <v>0</v>
      </c>
      <c r="AQ29" s="68">
        <v>0</v>
      </c>
      <c r="AR29" s="70">
        <v>0</v>
      </c>
    </row>
    <row r="30" spans="1:44" x14ac:dyDescent="0.25">
      <c r="A30" s="48" t="s">
        <v>18</v>
      </c>
      <c r="B30" s="67">
        <v>0.19</v>
      </c>
      <c r="C30" s="68">
        <v>5.0632911392405063E-2</v>
      </c>
      <c r="D30" s="69">
        <v>0.2857142857142857</v>
      </c>
      <c r="E30" s="67">
        <v>0.17765567765567769</v>
      </c>
      <c r="F30" s="68">
        <v>8.1300813008130079E-2</v>
      </c>
      <c r="G30" s="69">
        <v>0.2857142857142857</v>
      </c>
      <c r="H30" s="67">
        <v>0.1422018348623853</v>
      </c>
      <c r="I30" s="68">
        <v>2.777777777777778E-2</v>
      </c>
      <c r="J30" s="69">
        <v>0.33333333333333331</v>
      </c>
      <c r="K30" s="67">
        <v>0.2</v>
      </c>
      <c r="L30" s="68">
        <v>0.14000000000000001</v>
      </c>
      <c r="M30" s="69">
        <v>0.4</v>
      </c>
      <c r="N30" s="67">
        <v>9.4890510948905105E-2</v>
      </c>
      <c r="O30" s="68">
        <v>0.2142857142857143</v>
      </c>
      <c r="P30" s="69">
        <v>0.5</v>
      </c>
      <c r="Q30" s="67">
        <v>0.19148936170212769</v>
      </c>
      <c r="R30" s="68">
        <v>0.17391304347826089</v>
      </c>
      <c r="S30" s="69">
        <v>0.16666666666666671</v>
      </c>
      <c r="T30" s="67">
        <v>0.17910447761194029</v>
      </c>
      <c r="U30" s="68">
        <v>0</v>
      </c>
      <c r="V30" s="67">
        <v>0.1132075471698113</v>
      </c>
      <c r="W30" s="68">
        <v>0</v>
      </c>
      <c r="X30" s="67">
        <v>0.2105263157894737</v>
      </c>
      <c r="Y30" s="68">
        <v>0</v>
      </c>
      <c r="Z30" s="69">
        <v>0</v>
      </c>
      <c r="AA30" s="67">
        <v>0.2857142857142857</v>
      </c>
      <c r="AB30" s="68">
        <v>0</v>
      </c>
      <c r="AC30" s="69">
        <v>0</v>
      </c>
      <c r="AD30" s="67">
        <v>0.1764705882352941</v>
      </c>
      <c r="AE30" s="68">
        <v>0</v>
      </c>
      <c r="AF30" s="69">
        <v>0.33333333333333331</v>
      </c>
      <c r="AG30" s="67">
        <v>0.36363636363636359</v>
      </c>
      <c r="AH30" s="68">
        <v>0.33333333333333331</v>
      </c>
      <c r="AI30" s="69">
        <v>0</v>
      </c>
      <c r="AJ30" s="67">
        <v>0.2142857142857143</v>
      </c>
      <c r="AK30" s="68">
        <v>0.5</v>
      </c>
      <c r="AL30" s="67">
        <v>0</v>
      </c>
      <c r="AM30" s="68">
        <v>0</v>
      </c>
      <c r="AN30" s="67">
        <v>0.33333333333333331</v>
      </c>
      <c r="AO30" s="67">
        <v>0.33333333333333331</v>
      </c>
      <c r="AP30" s="67">
        <v>0</v>
      </c>
      <c r="AQ30" s="68">
        <v>0</v>
      </c>
      <c r="AR30" s="70">
        <v>0</v>
      </c>
    </row>
    <row r="31" spans="1:44" x14ac:dyDescent="0.25">
      <c r="A31" s="48" t="s">
        <v>19</v>
      </c>
      <c r="B31" s="67">
        <v>0.1907142857142857</v>
      </c>
      <c r="C31" s="68">
        <v>1.582278481012658E-2</v>
      </c>
      <c r="D31" s="69">
        <v>0</v>
      </c>
      <c r="E31" s="67">
        <v>0.23992673992673991</v>
      </c>
      <c r="F31" s="68">
        <v>3.2520325203252043E-2</v>
      </c>
      <c r="G31" s="69">
        <v>0.14285714285714279</v>
      </c>
      <c r="H31" s="67">
        <v>0.2247706422018349</v>
      </c>
      <c r="I31" s="68">
        <v>0</v>
      </c>
      <c r="J31" s="69">
        <v>0</v>
      </c>
      <c r="K31" s="67">
        <v>0.30909090909090908</v>
      </c>
      <c r="L31" s="68">
        <v>0.04</v>
      </c>
      <c r="M31" s="69">
        <v>0</v>
      </c>
      <c r="N31" s="67">
        <v>0.27737226277372262</v>
      </c>
      <c r="O31" s="68">
        <v>3.5714285714285712E-2</v>
      </c>
      <c r="P31" s="69">
        <v>0</v>
      </c>
      <c r="Q31" s="67">
        <v>0.27659574468085107</v>
      </c>
      <c r="R31" s="68">
        <v>0</v>
      </c>
      <c r="S31" s="69">
        <v>0</v>
      </c>
      <c r="T31" s="67">
        <v>0.19402985074626869</v>
      </c>
      <c r="U31" s="68">
        <v>0</v>
      </c>
      <c r="V31" s="67">
        <v>0.15094339622641509</v>
      </c>
      <c r="W31" s="68">
        <v>0</v>
      </c>
      <c r="X31" s="67">
        <v>0.10526315789473679</v>
      </c>
      <c r="Y31" s="68">
        <v>0</v>
      </c>
      <c r="Z31" s="69">
        <v>0</v>
      </c>
      <c r="AA31" s="67">
        <v>0.14285714285714279</v>
      </c>
      <c r="AB31" s="68">
        <v>0</v>
      </c>
      <c r="AC31" s="69">
        <v>0</v>
      </c>
      <c r="AD31" s="67">
        <v>0.1176470588235294</v>
      </c>
      <c r="AE31" s="68">
        <v>0</v>
      </c>
      <c r="AF31" s="69">
        <v>0.33333333333333331</v>
      </c>
      <c r="AG31" s="67">
        <v>0.27272727272727271</v>
      </c>
      <c r="AH31" s="68">
        <v>0</v>
      </c>
      <c r="AI31" s="69">
        <v>0</v>
      </c>
      <c r="AJ31" s="67">
        <v>0.35714285714285721</v>
      </c>
      <c r="AK31" s="68">
        <v>0</v>
      </c>
      <c r="AL31" s="67">
        <v>0.33333333333333331</v>
      </c>
      <c r="AM31" s="68">
        <v>0</v>
      </c>
      <c r="AN31" s="67">
        <v>0.25</v>
      </c>
      <c r="AO31" s="67">
        <v>0.33333333333333331</v>
      </c>
      <c r="AP31" s="67">
        <v>0</v>
      </c>
      <c r="AQ31" s="68">
        <v>0</v>
      </c>
      <c r="AR31" s="70">
        <v>0.33333333333333331</v>
      </c>
    </row>
    <row r="32" spans="1:44" x14ac:dyDescent="0.25">
      <c r="A32" s="73" t="s">
        <v>20</v>
      </c>
      <c r="B32" s="74"/>
      <c r="C32" s="75"/>
      <c r="D32" s="76"/>
      <c r="E32" s="74"/>
      <c r="F32" s="75"/>
      <c r="G32" s="76"/>
      <c r="H32" s="74"/>
      <c r="I32" s="75"/>
      <c r="J32" s="76"/>
      <c r="K32" s="74"/>
      <c r="L32" s="75"/>
      <c r="M32" s="76"/>
      <c r="N32" s="74"/>
      <c r="O32" s="75"/>
      <c r="P32" s="76"/>
      <c r="Q32" s="74"/>
      <c r="R32" s="75"/>
      <c r="S32" s="76"/>
      <c r="T32" s="74"/>
      <c r="U32" s="75"/>
      <c r="V32" s="74"/>
      <c r="W32" s="75"/>
      <c r="X32" s="74"/>
      <c r="Y32" s="75"/>
      <c r="Z32" s="76"/>
      <c r="AA32" s="74"/>
      <c r="AB32" s="75"/>
      <c r="AC32" s="76"/>
      <c r="AD32" s="74"/>
      <c r="AE32" s="75"/>
      <c r="AF32" s="76"/>
      <c r="AG32" s="74"/>
      <c r="AH32" s="75"/>
      <c r="AI32" s="76"/>
      <c r="AJ32" s="74"/>
      <c r="AK32" s="75"/>
      <c r="AL32" s="74"/>
      <c r="AM32" s="75"/>
      <c r="AN32" s="74"/>
      <c r="AO32" s="74"/>
      <c r="AP32" s="74"/>
      <c r="AQ32" s="75"/>
      <c r="AR32" s="77"/>
    </row>
    <row r="33" spans="1:44" x14ac:dyDescent="0.25">
      <c r="A33" s="90" t="s">
        <v>21</v>
      </c>
      <c r="B33" s="67"/>
      <c r="C33" s="68"/>
      <c r="D33" s="69"/>
      <c r="E33" s="67"/>
      <c r="F33" s="68"/>
      <c r="G33" s="69"/>
      <c r="H33" s="67"/>
      <c r="I33" s="68"/>
      <c r="J33" s="69"/>
      <c r="K33" s="67"/>
      <c r="L33" s="68"/>
      <c r="M33" s="69"/>
      <c r="N33" s="67"/>
      <c r="O33" s="68"/>
      <c r="P33" s="69"/>
      <c r="Q33" s="67"/>
      <c r="R33" s="68"/>
      <c r="S33" s="69"/>
      <c r="T33" s="67"/>
      <c r="U33" s="68"/>
      <c r="V33" s="67"/>
      <c r="W33" s="68"/>
      <c r="X33" s="67"/>
      <c r="Y33" s="68"/>
      <c r="Z33" s="69"/>
      <c r="AA33" s="67"/>
      <c r="AB33" s="68"/>
      <c r="AC33" s="69"/>
      <c r="AD33" s="67"/>
      <c r="AE33" s="68"/>
      <c r="AF33" s="69"/>
      <c r="AG33" s="67"/>
      <c r="AH33" s="68"/>
      <c r="AI33" s="69"/>
      <c r="AJ33" s="67"/>
      <c r="AK33" s="68"/>
      <c r="AL33" s="67"/>
      <c r="AM33" s="68"/>
      <c r="AN33" s="67"/>
      <c r="AO33" s="67"/>
      <c r="AP33" s="67"/>
      <c r="AQ33" s="68"/>
      <c r="AR33" s="70"/>
    </row>
    <row r="34" spans="1:44" x14ac:dyDescent="0.25">
      <c r="A34" s="88" t="s">
        <v>43</v>
      </c>
      <c r="B34" s="67">
        <v>0.51323529411764701</v>
      </c>
      <c r="C34" s="68">
        <v>0.89751552795031053</v>
      </c>
      <c r="D34" s="69">
        <v>0.76923076923076927</v>
      </c>
      <c r="E34" s="67">
        <v>0.48490566037735849</v>
      </c>
      <c r="F34" s="68">
        <v>0.82113821138211385</v>
      </c>
      <c r="G34" s="69">
        <v>0.5714285714285714</v>
      </c>
      <c r="H34" s="67">
        <v>0.49528301886792447</v>
      </c>
      <c r="I34" s="68">
        <v>0.81578947368421051</v>
      </c>
      <c r="J34" s="69">
        <v>1</v>
      </c>
      <c r="K34" s="67">
        <v>0.47468354430379739</v>
      </c>
      <c r="L34" s="68">
        <v>0.66</v>
      </c>
      <c r="M34" s="69">
        <v>0.7</v>
      </c>
      <c r="N34" s="67">
        <v>0.45522388059701491</v>
      </c>
      <c r="O34" s="68">
        <v>0.75</v>
      </c>
      <c r="P34" s="69">
        <v>0.75</v>
      </c>
      <c r="Q34" s="67">
        <v>0.47826086956521741</v>
      </c>
      <c r="R34" s="68">
        <v>0.73913043478260865</v>
      </c>
      <c r="S34" s="69">
        <v>0.66666666666666663</v>
      </c>
      <c r="T34" s="67">
        <v>0.375</v>
      </c>
      <c r="U34" s="68">
        <v>0.8</v>
      </c>
      <c r="V34" s="67">
        <v>0.56603773584905659</v>
      </c>
      <c r="W34" s="68">
        <v>1</v>
      </c>
      <c r="X34" s="67">
        <v>0.61111111111111116</v>
      </c>
      <c r="Y34" s="68">
        <v>1</v>
      </c>
      <c r="Z34" s="69">
        <v>0</v>
      </c>
      <c r="AA34" s="67">
        <v>0.61904761904761907</v>
      </c>
      <c r="AB34" s="68">
        <v>1</v>
      </c>
      <c r="AC34" s="69">
        <v>1</v>
      </c>
      <c r="AD34" s="67">
        <v>0.41176470588235292</v>
      </c>
      <c r="AE34" s="68">
        <v>1</v>
      </c>
      <c r="AF34" s="69">
        <v>0.66666666666666663</v>
      </c>
      <c r="AG34" s="67">
        <v>0.45454545454545447</v>
      </c>
      <c r="AH34" s="68">
        <v>1</v>
      </c>
      <c r="AI34" s="69">
        <v>1</v>
      </c>
      <c r="AJ34" s="67">
        <v>0.42857142857142849</v>
      </c>
      <c r="AK34" s="68">
        <v>1</v>
      </c>
      <c r="AL34" s="67">
        <v>0.33333333333333331</v>
      </c>
      <c r="AM34" s="68">
        <v>0.33333333333333331</v>
      </c>
      <c r="AN34" s="67">
        <v>0.33333333333333331</v>
      </c>
      <c r="AO34" s="67">
        <v>0.33333333333333331</v>
      </c>
      <c r="AP34" s="67">
        <v>0.5</v>
      </c>
      <c r="AQ34" s="68">
        <v>1</v>
      </c>
      <c r="AR34" s="70">
        <v>0.33333333333333331</v>
      </c>
    </row>
    <row r="35" spans="1:44" x14ac:dyDescent="0.25">
      <c r="A35" s="88" t="s">
        <v>78</v>
      </c>
      <c r="B35" s="91">
        <v>698</v>
      </c>
      <c r="C35" s="92">
        <v>289</v>
      </c>
      <c r="D35" s="100">
        <v>10</v>
      </c>
      <c r="E35" s="91">
        <v>257</v>
      </c>
      <c r="F35" s="92">
        <v>101</v>
      </c>
      <c r="G35" s="100" t="s">
        <v>77</v>
      </c>
      <c r="H35" s="91">
        <v>105</v>
      </c>
      <c r="I35" s="92">
        <v>31</v>
      </c>
      <c r="J35" s="100" t="s">
        <v>77</v>
      </c>
      <c r="K35" s="91">
        <v>75</v>
      </c>
      <c r="L35" s="92">
        <v>33</v>
      </c>
      <c r="M35" s="100">
        <v>7</v>
      </c>
      <c r="N35" s="91">
        <v>61</v>
      </c>
      <c r="O35" s="92">
        <v>21</v>
      </c>
      <c r="P35" s="100" t="s">
        <v>77</v>
      </c>
      <c r="Q35" s="91">
        <v>44</v>
      </c>
      <c r="R35" s="92">
        <v>17</v>
      </c>
      <c r="S35" s="100" t="s">
        <v>77</v>
      </c>
      <c r="T35" s="91">
        <v>24</v>
      </c>
      <c r="U35" s="92">
        <v>8</v>
      </c>
      <c r="V35" s="91">
        <v>30</v>
      </c>
      <c r="W35" s="92">
        <v>6</v>
      </c>
      <c r="X35" s="91">
        <v>11</v>
      </c>
      <c r="Y35" s="92">
        <v>5</v>
      </c>
      <c r="Z35" s="100" t="s">
        <v>77</v>
      </c>
      <c r="AA35" s="91">
        <v>13</v>
      </c>
      <c r="AB35" s="92" t="s">
        <v>77</v>
      </c>
      <c r="AC35" s="100" t="s">
        <v>77</v>
      </c>
      <c r="AD35" s="91">
        <v>7</v>
      </c>
      <c r="AE35" s="92" t="s">
        <v>77</v>
      </c>
      <c r="AF35" s="100" t="s">
        <v>77</v>
      </c>
      <c r="AG35" s="91">
        <v>5</v>
      </c>
      <c r="AH35" s="92">
        <v>6</v>
      </c>
      <c r="AI35" s="100" t="s">
        <v>77</v>
      </c>
      <c r="AJ35" s="91">
        <v>6</v>
      </c>
      <c r="AK35" s="92" t="s">
        <v>77</v>
      </c>
      <c r="AL35" s="91" t="s">
        <v>77</v>
      </c>
      <c r="AM35" s="92" t="s">
        <v>77</v>
      </c>
      <c r="AN35" s="91" t="s">
        <v>77</v>
      </c>
      <c r="AO35" s="91" t="s">
        <v>77</v>
      </c>
      <c r="AP35" s="91" t="s">
        <v>77</v>
      </c>
      <c r="AQ35" s="92" t="s">
        <v>77</v>
      </c>
      <c r="AR35" s="99" t="s">
        <v>77</v>
      </c>
    </row>
    <row r="36" spans="1:44" x14ac:dyDescent="0.25">
      <c r="A36" s="90" t="s">
        <v>79</v>
      </c>
      <c r="B36" s="67"/>
      <c r="C36" s="68"/>
      <c r="D36" s="69"/>
      <c r="E36" s="67"/>
      <c r="F36" s="68"/>
      <c r="G36" s="69"/>
      <c r="H36" s="67"/>
      <c r="I36" s="68"/>
      <c r="J36" s="69"/>
      <c r="K36" s="67"/>
      <c r="L36" s="68"/>
      <c r="M36" s="69"/>
      <c r="N36" s="67"/>
      <c r="O36" s="68"/>
      <c r="P36" s="69"/>
      <c r="Q36" s="67"/>
      <c r="R36" s="68"/>
      <c r="S36" s="69"/>
      <c r="T36" s="67"/>
      <c r="U36" s="68"/>
      <c r="V36" s="67"/>
      <c r="W36" s="68"/>
      <c r="X36" s="67"/>
      <c r="Y36" s="68"/>
      <c r="Z36" s="69"/>
      <c r="AA36" s="67"/>
      <c r="AB36" s="68"/>
      <c r="AC36" s="69"/>
      <c r="AD36" s="67"/>
      <c r="AE36" s="68"/>
      <c r="AF36" s="69"/>
      <c r="AG36" s="67"/>
      <c r="AH36" s="68"/>
      <c r="AI36" s="69"/>
      <c r="AJ36" s="67"/>
      <c r="AK36" s="68"/>
      <c r="AL36" s="67"/>
      <c r="AM36" s="68"/>
      <c r="AN36" s="67"/>
      <c r="AO36" s="67"/>
      <c r="AP36" s="67"/>
      <c r="AQ36" s="68"/>
      <c r="AR36" s="70"/>
    </row>
    <row r="37" spans="1:44" x14ac:dyDescent="0.25">
      <c r="A37" s="88" t="s">
        <v>43</v>
      </c>
      <c r="B37" s="67">
        <v>0.25955882352941179</v>
      </c>
      <c r="C37" s="68">
        <v>2.4844720496894412E-2</v>
      </c>
      <c r="D37" s="69">
        <v>0.15384615384615391</v>
      </c>
      <c r="E37" s="67">
        <v>0.230188679245283</v>
      </c>
      <c r="F37" s="68">
        <v>1.6260162601626021E-2</v>
      </c>
      <c r="G37" s="69">
        <v>0.14285714285714279</v>
      </c>
      <c r="H37" s="67">
        <v>0.28773584905660382</v>
      </c>
      <c r="I37" s="68">
        <v>7.8947368421052627E-2</v>
      </c>
      <c r="J37" s="69">
        <v>0</v>
      </c>
      <c r="K37" s="67">
        <v>0.23417721518987339</v>
      </c>
      <c r="L37" s="68">
        <v>0</v>
      </c>
      <c r="M37" s="69">
        <v>0</v>
      </c>
      <c r="N37" s="67">
        <v>0.23134328358208961</v>
      </c>
      <c r="O37" s="68">
        <v>7.1428571428571425E-2</v>
      </c>
      <c r="P37" s="69">
        <v>0</v>
      </c>
      <c r="Q37" s="67">
        <v>0.25</v>
      </c>
      <c r="R37" s="68">
        <v>0.13043478260869559</v>
      </c>
      <c r="S37" s="69">
        <v>0</v>
      </c>
      <c r="T37" s="67">
        <v>0.3125</v>
      </c>
      <c r="U37" s="68">
        <v>0.1</v>
      </c>
      <c r="V37" s="67">
        <v>0.169811320754717</v>
      </c>
      <c r="W37" s="68">
        <v>0</v>
      </c>
      <c r="X37" s="67">
        <v>0.22222222222222221</v>
      </c>
      <c r="Y37" s="68">
        <v>0</v>
      </c>
      <c r="Z37" s="69">
        <v>0</v>
      </c>
      <c r="AA37" s="67">
        <v>0.14285714285714279</v>
      </c>
      <c r="AB37" s="68">
        <v>0</v>
      </c>
      <c r="AC37" s="69">
        <v>0</v>
      </c>
      <c r="AD37" s="67">
        <v>0.41176470588235292</v>
      </c>
      <c r="AE37" s="68">
        <v>0</v>
      </c>
      <c r="AF37" s="69">
        <v>0</v>
      </c>
      <c r="AG37" s="67">
        <v>0.1818181818181818</v>
      </c>
      <c r="AH37" s="68">
        <v>0</v>
      </c>
      <c r="AI37" s="69">
        <v>0</v>
      </c>
      <c r="AJ37" s="67">
        <v>0.2857142857142857</v>
      </c>
      <c r="AK37" s="68">
        <v>0</v>
      </c>
      <c r="AL37" s="67">
        <v>0.33333333333333331</v>
      </c>
      <c r="AM37" s="68">
        <v>0.33333333333333331</v>
      </c>
      <c r="AN37" s="67">
        <v>0.16666666666666671</v>
      </c>
      <c r="AO37" s="67">
        <v>0.33333333333333331</v>
      </c>
      <c r="AP37" s="67">
        <v>0</v>
      </c>
      <c r="AQ37" s="68">
        <v>0</v>
      </c>
      <c r="AR37" s="70">
        <v>0.33333333333333331</v>
      </c>
    </row>
    <row r="38" spans="1:44" x14ac:dyDescent="0.25">
      <c r="A38" s="88" t="s">
        <v>78</v>
      </c>
      <c r="B38" s="91">
        <v>353</v>
      </c>
      <c r="C38" s="92">
        <v>8</v>
      </c>
      <c r="D38" s="93" t="s">
        <v>77</v>
      </c>
      <c r="E38" s="91">
        <v>122</v>
      </c>
      <c r="F38" s="92" t="s">
        <v>77</v>
      </c>
      <c r="G38" s="93" t="s">
        <v>77</v>
      </c>
      <c r="H38" s="91">
        <v>61</v>
      </c>
      <c r="I38" s="92" t="s">
        <v>77</v>
      </c>
      <c r="J38" s="93" t="s">
        <v>77</v>
      </c>
      <c r="K38" s="91">
        <v>37</v>
      </c>
      <c r="L38" s="92" t="s">
        <v>77</v>
      </c>
      <c r="M38" s="93" t="s">
        <v>77</v>
      </c>
      <c r="N38" s="91">
        <v>31</v>
      </c>
      <c r="O38" s="92" t="s">
        <v>77</v>
      </c>
      <c r="P38" s="93" t="s">
        <v>77</v>
      </c>
      <c r="Q38" s="91">
        <v>23</v>
      </c>
      <c r="R38" s="92" t="s">
        <v>77</v>
      </c>
      <c r="S38" s="93" t="s">
        <v>77</v>
      </c>
      <c r="T38" s="91">
        <v>20</v>
      </c>
      <c r="U38" s="92" t="s">
        <v>77</v>
      </c>
      <c r="V38" s="91">
        <v>9</v>
      </c>
      <c r="W38" s="92" t="s">
        <v>77</v>
      </c>
      <c r="X38" s="91" t="s">
        <v>77</v>
      </c>
      <c r="Y38" s="92" t="s">
        <v>77</v>
      </c>
      <c r="Z38" s="93" t="s">
        <v>77</v>
      </c>
      <c r="AA38" s="91" t="s">
        <v>77</v>
      </c>
      <c r="AB38" s="92" t="s">
        <v>77</v>
      </c>
      <c r="AC38" s="93" t="s">
        <v>77</v>
      </c>
      <c r="AD38" s="91">
        <v>7</v>
      </c>
      <c r="AE38" s="92" t="s">
        <v>77</v>
      </c>
      <c r="AF38" s="93" t="s">
        <v>77</v>
      </c>
      <c r="AG38" s="91" t="s">
        <v>77</v>
      </c>
      <c r="AH38" s="92" t="s">
        <v>77</v>
      </c>
      <c r="AI38" s="93" t="s">
        <v>77</v>
      </c>
      <c r="AJ38" s="91" t="s">
        <v>77</v>
      </c>
      <c r="AK38" s="92" t="s">
        <v>77</v>
      </c>
      <c r="AL38" s="91" t="s">
        <v>77</v>
      </c>
      <c r="AM38" s="92" t="s">
        <v>77</v>
      </c>
      <c r="AN38" s="91" t="s">
        <v>77</v>
      </c>
      <c r="AO38" s="91" t="s">
        <v>77</v>
      </c>
      <c r="AP38" s="91" t="s">
        <v>77</v>
      </c>
      <c r="AQ38" s="92" t="s">
        <v>77</v>
      </c>
      <c r="AR38" s="99" t="s">
        <v>77</v>
      </c>
    </row>
    <row r="39" spans="1:44" x14ac:dyDescent="0.25">
      <c r="A39" s="89" t="s">
        <v>22</v>
      </c>
      <c r="B39" s="67"/>
      <c r="C39" s="68"/>
      <c r="D39" s="69"/>
      <c r="E39" s="67"/>
      <c r="F39" s="68"/>
      <c r="G39" s="69"/>
      <c r="H39" s="67"/>
      <c r="I39" s="68"/>
      <c r="J39" s="69"/>
      <c r="K39" s="67"/>
      <c r="L39" s="68"/>
      <c r="M39" s="69"/>
      <c r="N39" s="67"/>
      <c r="O39" s="68"/>
      <c r="P39" s="69"/>
      <c r="Q39" s="67"/>
      <c r="R39" s="68"/>
      <c r="S39" s="69"/>
      <c r="T39" s="67"/>
      <c r="U39" s="68"/>
      <c r="V39" s="67"/>
      <c r="W39" s="68"/>
      <c r="X39" s="67"/>
      <c r="Y39" s="68"/>
      <c r="Z39" s="69"/>
      <c r="AA39" s="67"/>
      <c r="AB39" s="68"/>
      <c r="AC39" s="69"/>
      <c r="AD39" s="67"/>
      <c r="AE39" s="68"/>
      <c r="AF39" s="69"/>
      <c r="AG39" s="67"/>
      <c r="AH39" s="68"/>
      <c r="AI39" s="69"/>
      <c r="AJ39" s="67"/>
      <c r="AK39" s="68"/>
      <c r="AL39" s="67"/>
      <c r="AM39" s="68"/>
      <c r="AN39" s="67"/>
      <c r="AO39" s="67"/>
      <c r="AP39" s="67"/>
      <c r="AQ39" s="68"/>
      <c r="AR39" s="70"/>
    </row>
    <row r="40" spans="1:44" x14ac:dyDescent="0.25">
      <c r="A40" s="88" t="s">
        <v>43</v>
      </c>
      <c r="B40" s="67">
        <v>1.7647058823529412E-2</v>
      </c>
      <c r="C40" s="68">
        <v>0</v>
      </c>
      <c r="D40" s="69">
        <v>0</v>
      </c>
      <c r="E40" s="67">
        <v>2.4528301886792451E-2</v>
      </c>
      <c r="F40" s="68">
        <v>0</v>
      </c>
      <c r="G40" s="69">
        <v>0</v>
      </c>
      <c r="H40" s="67">
        <v>1.4150943396226421E-2</v>
      </c>
      <c r="I40" s="68">
        <v>0</v>
      </c>
      <c r="J40" s="69">
        <v>0</v>
      </c>
      <c r="K40" s="67">
        <v>2.5316455696202531E-2</v>
      </c>
      <c r="L40" s="68">
        <v>0</v>
      </c>
      <c r="M40" s="69">
        <v>0</v>
      </c>
      <c r="N40" s="67">
        <v>1.492537313432836E-2</v>
      </c>
      <c r="O40" s="68">
        <v>0</v>
      </c>
      <c r="P40" s="69">
        <v>0</v>
      </c>
      <c r="Q40" s="67">
        <v>2.1739130434782612E-2</v>
      </c>
      <c r="R40" s="68">
        <v>0</v>
      </c>
      <c r="S40" s="69">
        <v>0</v>
      </c>
      <c r="T40" s="67">
        <v>3.125E-2</v>
      </c>
      <c r="U40" s="68">
        <v>0</v>
      </c>
      <c r="V40" s="67">
        <v>0</v>
      </c>
      <c r="W40" s="68">
        <v>0</v>
      </c>
      <c r="X40" s="67">
        <v>5.5555555555555552E-2</v>
      </c>
      <c r="Y40" s="68">
        <v>0</v>
      </c>
      <c r="Z40" s="69">
        <v>0</v>
      </c>
      <c r="AA40" s="67">
        <v>0</v>
      </c>
      <c r="AB40" s="68">
        <v>0</v>
      </c>
      <c r="AC40" s="69">
        <v>0</v>
      </c>
      <c r="AD40" s="67">
        <v>0</v>
      </c>
      <c r="AE40" s="68">
        <v>0</v>
      </c>
      <c r="AF40" s="69">
        <v>0</v>
      </c>
      <c r="AG40" s="67">
        <v>0.1818181818181818</v>
      </c>
      <c r="AH40" s="68">
        <v>0</v>
      </c>
      <c r="AI40" s="69">
        <v>0</v>
      </c>
      <c r="AJ40" s="67">
        <v>0</v>
      </c>
      <c r="AK40" s="68">
        <v>0</v>
      </c>
      <c r="AL40" s="67">
        <v>0</v>
      </c>
      <c r="AM40" s="68">
        <v>0</v>
      </c>
      <c r="AN40" s="67">
        <v>0</v>
      </c>
      <c r="AO40" s="67">
        <v>0</v>
      </c>
      <c r="AP40" s="67">
        <v>0</v>
      </c>
      <c r="AQ40" s="68">
        <v>0</v>
      </c>
      <c r="AR40" s="70">
        <v>0</v>
      </c>
    </row>
    <row r="41" spans="1:44" x14ac:dyDescent="0.25">
      <c r="A41" s="88" t="s">
        <v>78</v>
      </c>
      <c r="B41" s="91">
        <v>24</v>
      </c>
      <c r="C41" s="92" t="s">
        <v>77</v>
      </c>
      <c r="D41" s="93" t="s">
        <v>77</v>
      </c>
      <c r="E41" s="91">
        <v>13</v>
      </c>
      <c r="F41" s="92" t="s">
        <v>77</v>
      </c>
      <c r="G41" s="93" t="s">
        <v>77</v>
      </c>
      <c r="H41" s="91" t="s">
        <v>77</v>
      </c>
      <c r="I41" s="92" t="s">
        <v>77</v>
      </c>
      <c r="J41" s="93" t="s">
        <v>77</v>
      </c>
      <c r="K41" s="91" t="s">
        <v>77</v>
      </c>
      <c r="L41" s="92" t="s">
        <v>77</v>
      </c>
      <c r="M41" s="93" t="s">
        <v>77</v>
      </c>
      <c r="N41" s="91" t="s">
        <v>77</v>
      </c>
      <c r="O41" s="92" t="s">
        <v>77</v>
      </c>
      <c r="P41" s="93" t="s">
        <v>77</v>
      </c>
      <c r="Q41" s="91" t="s">
        <v>77</v>
      </c>
      <c r="R41" s="92" t="s">
        <v>77</v>
      </c>
      <c r="S41" s="93" t="s">
        <v>77</v>
      </c>
      <c r="T41" s="91" t="s">
        <v>77</v>
      </c>
      <c r="U41" s="92" t="s">
        <v>77</v>
      </c>
      <c r="V41" s="91" t="s">
        <v>77</v>
      </c>
      <c r="W41" s="92" t="s">
        <v>77</v>
      </c>
      <c r="X41" s="91" t="s">
        <v>77</v>
      </c>
      <c r="Y41" s="92" t="s">
        <v>77</v>
      </c>
      <c r="Z41" s="93" t="s">
        <v>77</v>
      </c>
      <c r="AA41" s="91" t="s">
        <v>77</v>
      </c>
      <c r="AB41" s="92" t="s">
        <v>77</v>
      </c>
      <c r="AC41" s="93" t="s">
        <v>77</v>
      </c>
      <c r="AD41" s="91" t="s">
        <v>77</v>
      </c>
      <c r="AE41" s="92" t="s">
        <v>77</v>
      </c>
      <c r="AF41" s="93" t="s">
        <v>77</v>
      </c>
      <c r="AG41" s="91" t="s">
        <v>77</v>
      </c>
      <c r="AH41" s="92" t="s">
        <v>77</v>
      </c>
      <c r="AI41" s="93" t="s">
        <v>77</v>
      </c>
      <c r="AJ41" s="91" t="s">
        <v>77</v>
      </c>
      <c r="AK41" s="92" t="s">
        <v>77</v>
      </c>
      <c r="AL41" s="91" t="s">
        <v>77</v>
      </c>
      <c r="AM41" s="92" t="s">
        <v>77</v>
      </c>
      <c r="AN41" s="91" t="s">
        <v>77</v>
      </c>
      <c r="AO41" s="91" t="s">
        <v>77</v>
      </c>
      <c r="AP41" s="91" t="s">
        <v>77</v>
      </c>
      <c r="AQ41" s="92" t="s">
        <v>77</v>
      </c>
      <c r="AR41" s="99" t="s">
        <v>77</v>
      </c>
    </row>
    <row r="42" spans="1:44" x14ac:dyDescent="0.25">
      <c r="A42" s="41" t="s">
        <v>23</v>
      </c>
      <c r="B42" s="42"/>
      <c r="C42" s="43"/>
      <c r="D42" s="44"/>
      <c r="E42" s="42"/>
      <c r="F42" s="43"/>
      <c r="G42" s="44"/>
      <c r="H42" s="42"/>
      <c r="I42" s="43"/>
      <c r="J42" s="44"/>
      <c r="K42" s="42"/>
      <c r="L42" s="43"/>
      <c r="M42" s="44"/>
      <c r="N42" s="42"/>
      <c r="O42" s="43"/>
      <c r="P42" s="44"/>
      <c r="Q42" s="42"/>
      <c r="R42" s="43"/>
      <c r="S42" s="44"/>
      <c r="T42" s="42"/>
      <c r="U42" s="43"/>
      <c r="V42" s="42"/>
      <c r="W42" s="43"/>
      <c r="X42" s="42"/>
      <c r="Y42" s="43"/>
      <c r="Z42" s="44"/>
      <c r="AA42" s="42"/>
      <c r="AB42" s="43"/>
      <c r="AC42" s="44"/>
      <c r="AD42" s="42"/>
      <c r="AE42" s="43"/>
      <c r="AF42" s="44"/>
      <c r="AG42" s="42"/>
      <c r="AH42" s="43"/>
      <c r="AI42" s="44"/>
      <c r="AJ42" s="42"/>
      <c r="AK42" s="43"/>
      <c r="AL42" s="42"/>
      <c r="AM42" s="43"/>
      <c r="AN42" s="42"/>
      <c r="AO42" s="42"/>
      <c r="AP42" s="42"/>
      <c r="AQ42" s="43"/>
      <c r="AR42" s="45"/>
    </row>
    <row r="43" spans="1:44" x14ac:dyDescent="0.25">
      <c r="A43" s="48" t="s">
        <v>24</v>
      </c>
      <c r="B43" s="67">
        <v>0.59354365370506235</v>
      </c>
      <c r="C43" s="68">
        <v>0.90993788819875776</v>
      </c>
      <c r="D43" s="69">
        <v>0.30769230769230771</v>
      </c>
      <c r="E43" s="67">
        <v>0.66917293233082709</v>
      </c>
      <c r="F43" s="68">
        <v>0.84552845528455289</v>
      </c>
      <c r="G43" s="69">
        <v>0.7142857142857143</v>
      </c>
      <c r="H43" s="67">
        <v>0.55868544600938963</v>
      </c>
      <c r="I43" s="68">
        <v>0.89473684210526316</v>
      </c>
      <c r="J43" s="69">
        <v>0</v>
      </c>
      <c r="K43" s="67">
        <v>0.63522012578616349</v>
      </c>
      <c r="L43" s="68">
        <v>0.76</v>
      </c>
      <c r="M43" s="69">
        <v>0.3</v>
      </c>
      <c r="N43" s="67">
        <v>0.70149253731343286</v>
      </c>
      <c r="O43" s="68">
        <v>0.8928571428571429</v>
      </c>
      <c r="P43" s="69">
        <v>0</v>
      </c>
      <c r="Q43" s="67">
        <v>0.56521739130434778</v>
      </c>
      <c r="R43" s="68">
        <v>0.86956521739130432</v>
      </c>
      <c r="S43" s="69">
        <v>0.5</v>
      </c>
      <c r="T43" s="67">
        <v>0.6875</v>
      </c>
      <c r="U43" s="68">
        <v>0.8</v>
      </c>
      <c r="V43" s="67">
        <v>0.58490566037735847</v>
      </c>
      <c r="W43" s="68">
        <v>1</v>
      </c>
      <c r="X43" s="67">
        <v>0.83333333333333337</v>
      </c>
      <c r="Y43" s="68">
        <v>1</v>
      </c>
      <c r="Z43" s="69">
        <v>1</v>
      </c>
      <c r="AA43" s="67">
        <v>0.66666666666666663</v>
      </c>
      <c r="AB43" s="68">
        <v>1</v>
      </c>
      <c r="AC43" s="69">
        <v>0</v>
      </c>
      <c r="AD43" s="67">
        <v>0.76470588235294112</v>
      </c>
      <c r="AE43" s="68">
        <v>1</v>
      </c>
      <c r="AF43" s="69">
        <v>0.33333333333333331</v>
      </c>
      <c r="AG43" s="67">
        <v>0.54545454545454541</v>
      </c>
      <c r="AH43" s="68">
        <v>0.83333333333333337</v>
      </c>
      <c r="AI43" s="69">
        <v>1</v>
      </c>
      <c r="AJ43" s="67">
        <v>0.7142857142857143</v>
      </c>
      <c r="AK43" s="68">
        <v>1</v>
      </c>
      <c r="AL43" s="67">
        <v>0.44444444444444442</v>
      </c>
      <c r="AM43" s="68">
        <v>1</v>
      </c>
      <c r="AN43" s="67">
        <v>0.75</v>
      </c>
      <c r="AO43" s="67">
        <v>0.66666666666666663</v>
      </c>
      <c r="AP43" s="67">
        <v>0.5</v>
      </c>
      <c r="AQ43" s="68">
        <v>0</v>
      </c>
      <c r="AR43" s="70">
        <v>0.33333333333333331</v>
      </c>
    </row>
    <row r="44" spans="1:44" x14ac:dyDescent="0.25">
      <c r="A44" s="48" t="s">
        <v>25</v>
      </c>
      <c r="B44" s="67">
        <v>0.32134996331621418</v>
      </c>
      <c r="C44" s="68">
        <v>9.316770186335404E-3</v>
      </c>
      <c r="D44" s="69">
        <v>0.38461538461538458</v>
      </c>
      <c r="E44" s="67">
        <v>0.25939849624060152</v>
      </c>
      <c r="F44" s="68">
        <v>0</v>
      </c>
      <c r="G44" s="69">
        <v>0.14285714285714279</v>
      </c>
      <c r="H44" s="67">
        <v>0.323943661971831</v>
      </c>
      <c r="I44" s="68">
        <v>2.6315789473684209E-2</v>
      </c>
      <c r="J44" s="69">
        <v>1</v>
      </c>
      <c r="K44" s="67">
        <v>0.169811320754717</v>
      </c>
      <c r="L44" s="68">
        <v>0.02</v>
      </c>
      <c r="M44" s="69">
        <v>0.5</v>
      </c>
      <c r="N44" s="67">
        <v>0.21641791044776121</v>
      </c>
      <c r="O44" s="68">
        <v>3.5714285714285712E-2</v>
      </c>
      <c r="P44" s="69">
        <v>0.5</v>
      </c>
      <c r="Q44" s="67">
        <v>0.30434782608695649</v>
      </c>
      <c r="R44" s="68">
        <v>0</v>
      </c>
      <c r="S44" s="69">
        <v>0.16666666666666671</v>
      </c>
      <c r="T44" s="67">
        <v>0.3125</v>
      </c>
      <c r="U44" s="68">
        <v>0</v>
      </c>
      <c r="V44" s="67">
        <v>0.32075471698113212</v>
      </c>
      <c r="W44" s="68">
        <v>0</v>
      </c>
      <c r="X44" s="67">
        <v>0.16666666666666671</v>
      </c>
      <c r="Y44" s="68">
        <v>0</v>
      </c>
      <c r="Z44" s="69">
        <v>0</v>
      </c>
      <c r="AA44" s="67">
        <v>0.2857142857142857</v>
      </c>
      <c r="AB44" s="68">
        <v>0</v>
      </c>
      <c r="AC44" s="69">
        <v>0</v>
      </c>
      <c r="AD44" s="67">
        <v>0.1764705882352941</v>
      </c>
      <c r="AE44" s="68">
        <v>0</v>
      </c>
      <c r="AF44" s="69">
        <v>0.33333333333333331</v>
      </c>
      <c r="AG44" s="67">
        <v>0.27272727272727271</v>
      </c>
      <c r="AH44" s="68">
        <v>0</v>
      </c>
      <c r="AI44" s="69">
        <v>0</v>
      </c>
      <c r="AJ44" s="67">
        <v>0.2857142857142857</v>
      </c>
      <c r="AK44" s="68">
        <v>0</v>
      </c>
      <c r="AL44" s="67">
        <v>0.33333333333333331</v>
      </c>
      <c r="AM44" s="68">
        <v>0</v>
      </c>
      <c r="AN44" s="67">
        <v>0.16666666666666671</v>
      </c>
      <c r="AO44" s="67">
        <v>0.16666666666666671</v>
      </c>
      <c r="AP44" s="67">
        <v>0.5</v>
      </c>
      <c r="AQ44" s="68">
        <v>0</v>
      </c>
      <c r="AR44" s="70">
        <v>0.66666666666666663</v>
      </c>
    </row>
    <row r="45" spans="1:44" x14ac:dyDescent="0.25">
      <c r="A45" s="48" t="s">
        <v>26</v>
      </c>
      <c r="B45" s="67">
        <v>3.5950110051357301E-2</v>
      </c>
      <c r="C45" s="68">
        <v>2.1739130434782612E-2</v>
      </c>
      <c r="D45" s="69">
        <v>0</v>
      </c>
      <c r="E45" s="67">
        <v>3.1954887218045111E-2</v>
      </c>
      <c r="F45" s="68">
        <v>8.1300813008130079E-2</v>
      </c>
      <c r="G45" s="69">
        <v>0.14285714285714279</v>
      </c>
      <c r="H45" s="67">
        <v>3.7558685446009391E-2</v>
      </c>
      <c r="I45" s="68">
        <v>0</v>
      </c>
      <c r="J45" s="69">
        <v>0</v>
      </c>
      <c r="K45" s="67">
        <v>0.1132075471698113</v>
      </c>
      <c r="L45" s="68">
        <v>0.18</v>
      </c>
      <c r="M45" s="69">
        <v>0.1</v>
      </c>
      <c r="N45" s="67">
        <v>3.7313432835820892E-2</v>
      </c>
      <c r="O45" s="68">
        <v>0</v>
      </c>
      <c r="P45" s="69">
        <v>0.25</v>
      </c>
      <c r="Q45" s="67">
        <v>0.108695652173913</v>
      </c>
      <c r="R45" s="68">
        <v>8.6956521739130432E-2</v>
      </c>
      <c r="S45" s="69">
        <v>0.16666666666666671</v>
      </c>
      <c r="T45" s="67">
        <v>0</v>
      </c>
      <c r="U45" s="68">
        <v>0.2</v>
      </c>
      <c r="V45" s="67">
        <v>1.886792452830189E-2</v>
      </c>
      <c r="W45" s="68">
        <v>0</v>
      </c>
      <c r="X45" s="67">
        <v>0</v>
      </c>
      <c r="Y45" s="68">
        <v>0</v>
      </c>
      <c r="Z45" s="69">
        <v>0</v>
      </c>
      <c r="AA45" s="67">
        <v>0</v>
      </c>
      <c r="AB45" s="68">
        <v>0</v>
      </c>
      <c r="AC45" s="69">
        <v>0</v>
      </c>
      <c r="AD45" s="67">
        <v>5.8823529411764712E-2</v>
      </c>
      <c r="AE45" s="68">
        <v>0</v>
      </c>
      <c r="AF45" s="69">
        <v>0.33333333333333331</v>
      </c>
      <c r="AG45" s="67">
        <v>9.0909090909090912E-2</v>
      </c>
      <c r="AH45" s="68">
        <v>0.16666666666666671</v>
      </c>
      <c r="AI45" s="69">
        <v>0</v>
      </c>
      <c r="AJ45" s="67">
        <v>0</v>
      </c>
      <c r="AK45" s="68">
        <v>0</v>
      </c>
      <c r="AL45" s="67">
        <v>0.1111111111111111</v>
      </c>
      <c r="AM45" s="68">
        <v>0</v>
      </c>
      <c r="AN45" s="67">
        <v>8.3333333333333329E-2</v>
      </c>
      <c r="AO45" s="67">
        <v>0.16666666666666671</v>
      </c>
      <c r="AP45" s="67">
        <v>0</v>
      </c>
      <c r="AQ45" s="68">
        <v>0</v>
      </c>
      <c r="AR45" s="70">
        <v>0</v>
      </c>
    </row>
    <row r="46" spans="1:44" x14ac:dyDescent="0.25">
      <c r="A46" s="48" t="s">
        <v>27</v>
      </c>
      <c r="B46" s="67">
        <v>1.8341892883345558E-2</v>
      </c>
      <c r="C46" s="68">
        <v>3.105590062111801E-3</v>
      </c>
      <c r="D46" s="69">
        <v>0</v>
      </c>
      <c r="E46" s="67">
        <v>1.3157894736842099E-2</v>
      </c>
      <c r="F46" s="68">
        <v>3.2520325203252043E-2</v>
      </c>
      <c r="G46" s="69">
        <v>0</v>
      </c>
      <c r="H46" s="67">
        <v>1.8779342723004699E-2</v>
      </c>
      <c r="I46" s="68">
        <v>2.6315789473684209E-2</v>
      </c>
      <c r="J46" s="69">
        <v>0</v>
      </c>
      <c r="K46" s="67">
        <v>3.7735849056603772E-2</v>
      </c>
      <c r="L46" s="68">
        <v>0.04</v>
      </c>
      <c r="M46" s="69">
        <v>0.1</v>
      </c>
      <c r="N46" s="67">
        <v>2.9850746268656719E-2</v>
      </c>
      <c r="O46" s="68">
        <v>7.1428571428571425E-2</v>
      </c>
      <c r="P46" s="69">
        <v>0</v>
      </c>
      <c r="Q46" s="67">
        <v>1.0869565217391301E-2</v>
      </c>
      <c r="R46" s="68">
        <v>4.3478260869565223E-2</v>
      </c>
      <c r="S46" s="69">
        <v>0</v>
      </c>
      <c r="T46" s="67">
        <v>0</v>
      </c>
      <c r="U46" s="68">
        <v>0</v>
      </c>
      <c r="V46" s="67">
        <v>1.886792452830189E-2</v>
      </c>
      <c r="W46" s="68">
        <v>0</v>
      </c>
      <c r="X46" s="67">
        <v>0</v>
      </c>
      <c r="Y46" s="68">
        <v>0</v>
      </c>
      <c r="Z46" s="69">
        <v>0</v>
      </c>
      <c r="AA46" s="67">
        <v>0</v>
      </c>
      <c r="AB46" s="68">
        <v>0</v>
      </c>
      <c r="AC46" s="69">
        <v>0</v>
      </c>
      <c r="AD46" s="67">
        <v>0</v>
      </c>
      <c r="AE46" s="68">
        <v>0</v>
      </c>
      <c r="AF46" s="69">
        <v>0</v>
      </c>
      <c r="AG46" s="67">
        <v>9.0909090909090912E-2</v>
      </c>
      <c r="AH46" s="68">
        <v>0</v>
      </c>
      <c r="AI46" s="69">
        <v>0</v>
      </c>
      <c r="AJ46" s="67">
        <v>0</v>
      </c>
      <c r="AK46" s="68">
        <v>0</v>
      </c>
      <c r="AL46" s="67">
        <v>0.1111111111111111</v>
      </c>
      <c r="AM46" s="68">
        <v>0</v>
      </c>
      <c r="AN46" s="67">
        <v>0</v>
      </c>
      <c r="AO46" s="67">
        <v>0</v>
      </c>
      <c r="AP46" s="67">
        <v>0</v>
      </c>
      <c r="AQ46" s="68">
        <v>1</v>
      </c>
      <c r="AR46" s="70">
        <v>0</v>
      </c>
    </row>
    <row r="47" spans="1:44" x14ac:dyDescent="0.25">
      <c r="A47" s="48" t="s">
        <v>28</v>
      </c>
      <c r="B47" s="67">
        <v>0.9728765167737331</v>
      </c>
      <c r="C47" s="68">
        <v>0.97872340425531912</v>
      </c>
      <c r="D47" s="69">
        <v>0.9285714285714286</v>
      </c>
      <c r="E47" s="67">
        <v>0.97257769652650827</v>
      </c>
      <c r="F47" s="68">
        <v>0.97619047619047616</v>
      </c>
      <c r="G47" s="69">
        <v>1</v>
      </c>
      <c r="H47" s="67">
        <v>0.97706422018348627</v>
      </c>
      <c r="I47" s="68">
        <v>1</v>
      </c>
      <c r="J47" s="69">
        <v>0.66666666666666663</v>
      </c>
      <c r="K47" s="67">
        <v>0.96363636363636362</v>
      </c>
      <c r="L47" s="68">
        <v>1</v>
      </c>
      <c r="M47" s="69">
        <v>1</v>
      </c>
      <c r="N47" s="67">
        <v>0.97101449275362317</v>
      </c>
      <c r="O47" s="68">
        <v>1</v>
      </c>
      <c r="P47" s="69">
        <v>1</v>
      </c>
      <c r="Q47" s="67">
        <v>0.97872340425531912</v>
      </c>
      <c r="R47" s="68">
        <v>0.95833333333333337</v>
      </c>
      <c r="S47" s="69">
        <v>1</v>
      </c>
      <c r="T47" s="67">
        <v>0.95522388059701491</v>
      </c>
      <c r="U47" s="68">
        <v>1</v>
      </c>
      <c r="V47" s="67">
        <v>1</v>
      </c>
      <c r="W47" s="68">
        <v>1</v>
      </c>
      <c r="X47" s="67">
        <v>0.94736842105263153</v>
      </c>
      <c r="Y47" s="68">
        <v>1</v>
      </c>
      <c r="Z47" s="69">
        <v>1</v>
      </c>
      <c r="AA47" s="67">
        <v>1</v>
      </c>
      <c r="AB47" s="68">
        <v>1</v>
      </c>
      <c r="AC47" s="69">
        <v>1</v>
      </c>
      <c r="AD47" s="67">
        <v>1</v>
      </c>
      <c r="AE47" s="68">
        <v>1</v>
      </c>
      <c r="AF47" s="69">
        <v>1</v>
      </c>
      <c r="AG47" s="67">
        <v>1</v>
      </c>
      <c r="AH47" s="68">
        <v>1</v>
      </c>
      <c r="AI47" s="69">
        <v>1</v>
      </c>
      <c r="AJ47" s="67">
        <v>1</v>
      </c>
      <c r="AK47" s="68">
        <v>1</v>
      </c>
      <c r="AL47" s="67">
        <v>1</v>
      </c>
      <c r="AM47" s="68">
        <v>1</v>
      </c>
      <c r="AN47" s="67">
        <v>1</v>
      </c>
      <c r="AO47" s="67">
        <v>1</v>
      </c>
      <c r="AP47" s="67">
        <v>1</v>
      </c>
      <c r="AQ47" s="68">
        <v>1</v>
      </c>
      <c r="AR47" s="70">
        <v>1</v>
      </c>
    </row>
    <row r="48" spans="1:44" x14ac:dyDescent="0.25">
      <c r="A48" s="41" t="s">
        <v>29</v>
      </c>
      <c r="B48" s="42"/>
      <c r="C48" s="43"/>
      <c r="D48" s="44"/>
      <c r="E48" s="42"/>
      <c r="F48" s="43"/>
      <c r="G48" s="44"/>
      <c r="H48" s="42"/>
      <c r="I48" s="43"/>
      <c r="J48" s="44"/>
      <c r="K48" s="42"/>
      <c r="L48" s="43"/>
      <c r="M48" s="44"/>
      <c r="N48" s="42"/>
      <c r="O48" s="43"/>
      <c r="P48" s="44"/>
      <c r="Q48" s="42"/>
      <c r="R48" s="43"/>
      <c r="S48" s="44"/>
      <c r="T48" s="42"/>
      <c r="U48" s="43"/>
      <c r="V48" s="42"/>
      <c r="W48" s="43"/>
      <c r="X48" s="42"/>
      <c r="Y48" s="43"/>
      <c r="Z48" s="44"/>
      <c r="AA48" s="42"/>
      <c r="AB48" s="43"/>
      <c r="AC48" s="44"/>
      <c r="AD48" s="42"/>
      <c r="AE48" s="43"/>
      <c r="AF48" s="44"/>
      <c r="AG48" s="42"/>
      <c r="AH48" s="43"/>
      <c r="AI48" s="44"/>
      <c r="AJ48" s="42"/>
      <c r="AK48" s="43"/>
      <c r="AL48" s="42"/>
      <c r="AM48" s="43"/>
      <c r="AN48" s="42"/>
      <c r="AO48" s="42"/>
      <c r="AP48" s="42"/>
      <c r="AQ48" s="43"/>
      <c r="AR48" s="45"/>
    </row>
    <row r="49" spans="1:44" x14ac:dyDescent="0.25">
      <c r="A49" s="48" t="s">
        <v>30</v>
      </c>
      <c r="B49" s="80">
        <v>0.21323514812167421</v>
      </c>
      <c r="C49" s="81">
        <v>8.1058651530787756E-2</v>
      </c>
      <c r="D49" s="82">
        <v>0.14613095238095239</v>
      </c>
      <c r="E49" s="80">
        <v>0.23063441188441189</v>
      </c>
      <c r="F49" s="81">
        <v>8.0750000000000016E-2</v>
      </c>
      <c r="G49" s="82">
        <v>0.28134920634920629</v>
      </c>
      <c r="H49" s="80">
        <v>0.21695788530465951</v>
      </c>
      <c r="I49" s="81">
        <v>8.9236111111111099E-2</v>
      </c>
      <c r="J49" s="82">
        <v>8.8194444444444436E-2</v>
      </c>
      <c r="K49" s="80">
        <v>0.27848915989159889</v>
      </c>
      <c r="L49" s="81">
        <v>0.1160138888888889</v>
      </c>
      <c r="M49" s="82">
        <v>0.15958333333333341</v>
      </c>
      <c r="N49" s="80">
        <v>0.26204710144927529</v>
      </c>
      <c r="O49" s="81">
        <v>8.2738095238095236E-2</v>
      </c>
      <c r="P49" s="82">
        <v>0.20017361111111109</v>
      </c>
      <c r="Q49" s="80">
        <v>0.2241430260047281</v>
      </c>
      <c r="R49" s="81">
        <v>0.10652173913043481</v>
      </c>
      <c r="S49" s="82">
        <v>0.15069444444444441</v>
      </c>
      <c r="T49" s="80">
        <v>0.21955845771144281</v>
      </c>
      <c r="U49" s="81">
        <v>6.5625000000000003E-2</v>
      </c>
      <c r="V49" s="80">
        <v>0.2166928721174004</v>
      </c>
      <c r="W49" s="81">
        <v>9.2708333333333337E-2</v>
      </c>
      <c r="X49" s="80">
        <v>0.25036549707602329</v>
      </c>
      <c r="Y49" s="81">
        <v>8.430555555555555E-2</v>
      </c>
      <c r="Z49" s="82">
        <v>4.7916666666666663E-2</v>
      </c>
      <c r="AA49" s="80">
        <v>0.18220899470899471</v>
      </c>
      <c r="AB49" s="81">
        <v>9.5138888888888884E-2</v>
      </c>
      <c r="AC49" s="82">
        <v>4.3055555555555562E-2</v>
      </c>
      <c r="AD49" s="80">
        <v>0.1867238562091503</v>
      </c>
      <c r="AE49" s="81">
        <v>6.1805555555555558E-2</v>
      </c>
      <c r="AF49" s="82">
        <v>0.16134259259259259</v>
      </c>
      <c r="AG49" s="80">
        <v>0.26578282828282829</v>
      </c>
      <c r="AH49" s="81">
        <v>8.5879629629629625E-2</v>
      </c>
      <c r="AI49" s="82">
        <v>8.4027777777777771E-2</v>
      </c>
      <c r="AJ49" s="80">
        <v>0.24945436507936511</v>
      </c>
      <c r="AK49" s="81">
        <v>4.7916666666666663E-2</v>
      </c>
      <c r="AL49" s="80">
        <v>0.2164351851851852</v>
      </c>
      <c r="AM49" s="81">
        <v>0.14374999999999999</v>
      </c>
      <c r="AN49" s="80">
        <v>0.4987847222222222</v>
      </c>
      <c r="AO49" s="80">
        <v>0.24861111111111109</v>
      </c>
      <c r="AP49" s="80">
        <v>0.20243055555555561</v>
      </c>
      <c r="AQ49" s="81">
        <v>0.1388888888888889</v>
      </c>
      <c r="AR49" s="83">
        <v>0.16342592592592589</v>
      </c>
    </row>
    <row r="50" spans="1:44" x14ac:dyDescent="0.25">
      <c r="A50" s="48" t="s">
        <v>31</v>
      </c>
      <c r="B50" s="80">
        <v>0.1277777777777778</v>
      </c>
      <c r="C50" s="81">
        <v>6.6666666666666666E-2</v>
      </c>
      <c r="D50" s="82">
        <v>9.791666666666668E-2</v>
      </c>
      <c r="E50" s="80">
        <v>0.14756944444444439</v>
      </c>
      <c r="F50" s="81">
        <v>7.3611111111111113E-2</v>
      </c>
      <c r="G50" s="82">
        <v>0.12638888888888891</v>
      </c>
      <c r="H50" s="80">
        <v>0.12638888888888891</v>
      </c>
      <c r="I50" s="81">
        <v>6.7708333333333329E-2</v>
      </c>
      <c r="J50" s="82">
        <v>8.8194444444444436E-2</v>
      </c>
      <c r="K50" s="80">
        <v>0.17951388888888889</v>
      </c>
      <c r="L50" s="81">
        <v>9.375E-2</v>
      </c>
      <c r="M50" s="82">
        <v>0.1388888888888889</v>
      </c>
      <c r="N50" s="80">
        <v>0.2024305555555555</v>
      </c>
      <c r="O50" s="81">
        <v>5.7986111111111113E-2</v>
      </c>
      <c r="P50" s="82">
        <v>0.18645833333333331</v>
      </c>
      <c r="Q50" s="80">
        <v>0.16250000000000001</v>
      </c>
      <c r="R50" s="81">
        <v>9.5138888888888884E-2</v>
      </c>
      <c r="S50" s="82">
        <v>8.5069444444444448E-2</v>
      </c>
      <c r="T50" s="80">
        <v>0.1361111111111111</v>
      </c>
      <c r="U50" s="81">
        <v>5.8680555555555562E-2</v>
      </c>
      <c r="V50" s="80">
        <v>0.1381944444444444</v>
      </c>
      <c r="W50" s="81">
        <v>9.0625000000000011E-2</v>
      </c>
      <c r="X50" s="80">
        <v>0.1743055555555556</v>
      </c>
      <c r="Y50" s="81">
        <v>5.5555555555555552E-2</v>
      </c>
      <c r="Z50" s="82">
        <v>4.7916666666666663E-2</v>
      </c>
      <c r="AA50" s="80">
        <v>0.1173611111111111</v>
      </c>
      <c r="AB50" s="81">
        <v>9.5138888888888884E-2</v>
      </c>
      <c r="AC50" s="82">
        <v>4.3055555555555562E-2</v>
      </c>
      <c r="AD50" s="80">
        <v>0.1111111111111111</v>
      </c>
      <c r="AE50" s="81">
        <v>6.1805555555555558E-2</v>
      </c>
      <c r="AF50" s="82">
        <v>0.1131944444444444</v>
      </c>
      <c r="AG50" s="80">
        <v>0.2159722222222222</v>
      </c>
      <c r="AH50" s="81">
        <v>8.5069444444444448E-2</v>
      </c>
      <c r="AI50" s="82">
        <v>8.4027777777777771E-2</v>
      </c>
      <c r="AJ50" s="80">
        <v>0.18159722222222219</v>
      </c>
      <c r="AK50" s="81">
        <v>4.7916666666666663E-2</v>
      </c>
      <c r="AL50" s="80">
        <v>0.12986111111111109</v>
      </c>
      <c r="AM50" s="81">
        <v>0.11944444444444451</v>
      </c>
      <c r="AN50" s="80">
        <v>0.28819444444444442</v>
      </c>
      <c r="AO50" s="80">
        <v>0.20208333333333331</v>
      </c>
      <c r="AP50" s="80">
        <v>0.20243055555555561</v>
      </c>
      <c r="AQ50" s="81">
        <v>0.1388888888888889</v>
      </c>
      <c r="AR50" s="83">
        <v>0.16875000000000001</v>
      </c>
    </row>
    <row r="51" spans="1:44" x14ac:dyDescent="0.25">
      <c r="A51" s="48" t="s">
        <v>32</v>
      </c>
      <c r="B51" s="67">
        <v>0.5997140814867763</v>
      </c>
      <c r="C51" s="68">
        <v>0.93498452012383904</v>
      </c>
      <c r="D51" s="69">
        <v>0.7857142857142857</v>
      </c>
      <c r="E51" s="67">
        <v>0.52747252747252749</v>
      </c>
      <c r="F51" s="68">
        <v>0.92</v>
      </c>
      <c r="G51" s="69">
        <v>0.5714285714285714</v>
      </c>
      <c r="H51" s="67">
        <v>0.61751152073732718</v>
      </c>
      <c r="I51" s="68">
        <v>0.86842105263157898</v>
      </c>
      <c r="J51" s="69">
        <v>1</v>
      </c>
      <c r="K51" s="67">
        <v>0.47272727272727272</v>
      </c>
      <c r="L51" s="68">
        <v>0.8</v>
      </c>
      <c r="M51" s="69">
        <v>0.6</v>
      </c>
      <c r="N51" s="67">
        <v>0.39130434782608697</v>
      </c>
      <c r="O51" s="68">
        <v>0.8928571428571429</v>
      </c>
      <c r="P51" s="69">
        <v>0.5</v>
      </c>
      <c r="Q51" s="67">
        <v>0.52127659574468088</v>
      </c>
      <c r="R51" s="68">
        <v>0.78260869565217395</v>
      </c>
      <c r="S51" s="69">
        <v>0.66666666666666663</v>
      </c>
      <c r="T51" s="67">
        <v>0.59701492537313428</v>
      </c>
      <c r="U51" s="68">
        <v>1</v>
      </c>
      <c r="V51" s="67">
        <v>0.56603773584905659</v>
      </c>
      <c r="W51" s="68">
        <v>1</v>
      </c>
      <c r="X51" s="67">
        <v>0.47368421052631582</v>
      </c>
      <c r="Y51" s="68">
        <v>0.8</v>
      </c>
      <c r="Z51" s="69">
        <v>1</v>
      </c>
      <c r="AA51" s="67">
        <v>0.61904761904761907</v>
      </c>
      <c r="AB51" s="68">
        <v>1</v>
      </c>
      <c r="AC51" s="69">
        <v>1</v>
      </c>
      <c r="AD51" s="67">
        <v>0.70588235294117652</v>
      </c>
      <c r="AE51" s="68">
        <v>1</v>
      </c>
      <c r="AF51" s="69">
        <v>0.66666666666666663</v>
      </c>
      <c r="AG51" s="67">
        <v>0.45454545454545447</v>
      </c>
      <c r="AH51" s="68">
        <v>1</v>
      </c>
      <c r="AI51" s="69">
        <v>1</v>
      </c>
      <c r="AJ51" s="67">
        <v>0.35714285714285721</v>
      </c>
      <c r="AK51" s="68">
        <v>1</v>
      </c>
      <c r="AL51" s="67">
        <v>0.55555555555555558</v>
      </c>
      <c r="AM51" s="68">
        <v>0.66666666666666663</v>
      </c>
      <c r="AN51" s="67">
        <v>0.25</v>
      </c>
      <c r="AO51" s="67">
        <v>0.5</v>
      </c>
      <c r="AP51" s="67">
        <v>0.5</v>
      </c>
      <c r="AQ51" s="68">
        <v>1</v>
      </c>
      <c r="AR51" s="70">
        <v>0.33333333333333331</v>
      </c>
    </row>
    <row r="52" spans="1:44" x14ac:dyDescent="0.25">
      <c r="A52" s="48" t="s">
        <v>33</v>
      </c>
      <c r="B52" s="67">
        <v>0.23417721518987339</v>
      </c>
      <c r="C52" s="68">
        <v>0.8</v>
      </c>
      <c r="D52" s="69">
        <v>0</v>
      </c>
      <c r="E52" s="67">
        <v>0.25490196078431371</v>
      </c>
      <c r="F52" s="68">
        <v>0.8</v>
      </c>
      <c r="G52" s="69">
        <v>0.33333333333333331</v>
      </c>
      <c r="H52" s="67">
        <v>0.25490196078431371</v>
      </c>
      <c r="I52" s="68">
        <v>0.5</v>
      </c>
      <c r="J52" s="69" t="s">
        <v>2</v>
      </c>
      <c r="K52" s="67">
        <v>0.26666666666666672</v>
      </c>
      <c r="L52" s="68">
        <v>0.6470588235294118</v>
      </c>
      <c r="M52" s="69">
        <v>0.33333333333333331</v>
      </c>
      <c r="N52" s="67">
        <v>0.186046511627907</v>
      </c>
      <c r="O52" s="68">
        <v>0.66666666666666663</v>
      </c>
      <c r="P52" s="69">
        <v>0</v>
      </c>
      <c r="Q52" s="67">
        <v>0.25</v>
      </c>
      <c r="R52" s="68">
        <v>1</v>
      </c>
      <c r="S52" s="69">
        <v>0.5</v>
      </c>
      <c r="T52" s="67">
        <v>0.2</v>
      </c>
      <c r="U52" s="68">
        <v>1</v>
      </c>
      <c r="V52" s="67">
        <v>7.6923076923076927E-2</v>
      </c>
      <c r="W52" s="68" t="s">
        <v>2</v>
      </c>
      <c r="X52" s="67">
        <v>0</v>
      </c>
      <c r="Y52" s="68" t="s">
        <v>2</v>
      </c>
      <c r="Z52" s="69">
        <v>1</v>
      </c>
      <c r="AA52" s="67">
        <v>0.2</v>
      </c>
      <c r="AB52" s="68" t="s">
        <v>2</v>
      </c>
      <c r="AC52" s="69" t="s">
        <v>2</v>
      </c>
      <c r="AD52" s="67">
        <v>0</v>
      </c>
      <c r="AE52" s="68" t="s">
        <v>2</v>
      </c>
      <c r="AF52" s="69">
        <v>0</v>
      </c>
      <c r="AG52" s="67">
        <v>0.5</v>
      </c>
      <c r="AH52" s="68" t="s">
        <v>2</v>
      </c>
      <c r="AI52" s="69" t="s">
        <v>2</v>
      </c>
      <c r="AJ52" s="67">
        <v>0.33333333333333331</v>
      </c>
      <c r="AK52" s="68" t="s">
        <v>2</v>
      </c>
      <c r="AL52" s="67">
        <v>0.33333333333333331</v>
      </c>
      <c r="AM52" s="68">
        <v>0</v>
      </c>
      <c r="AN52" s="67">
        <v>0.16666666666666671</v>
      </c>
      <c r="AO52" s="67">
        <v>0</v>
      </c>
      <c r="AP52" s="67">
        <v>0</v>
      </c>
      <c r="AQ52" s="68" t="s">
        <v>2</v>
      </c>
      <c r="AR52" s="70">
        <v>0</v>
      </c>
    </row>
    <row r="53" spans="1:44" x14ac:dyDescent="0.25">
      <c r="A53" s="48" t="s">
        <v>34</v>
      </c>
      <c r="B53" s="67">
        <v>0.72121788772597528</v>
      </c>
      <c r="C53" s="68">
        <v>0.94630872483221473</v>
      </c>
      <c r="D53" s="69">
        <v>0.84615384615384615</v>
      </c>
      <c r="E53" s="67">
        <v>0.64751958224543082</v>
      </c>
      <c r="F53" s="68">
        <v>0.94230769230769229</v>
      </c>
      <c r="G53" s="69">
        <v>0.75</v>
      </c>
      <c r="H53" s="67">
        <v>0.73780487804878048</v>
      </c>
      <c r="I53" s="68">
        <v>0.91176470588235292</v>
      </c>
      <c r="J53" s="69">
        <v>1</v>
      </c>
      <c r="K53" s="67">
        <v>0.56034482758620685</v>
      </c>
      <c r="L53" s="68">
        <v>0.87878787878787878</v>
      </c>
      <c r="M53" s="69">
        <v>0.7142857142857143</v>
      </c>
      <c r="N53" s="67">
        <v>0.51111111111111107</v>
      </c>
      <c r="O53" s="68">
        <v>0.95454545454545459</v>
      </c>
      <c r="P53" s="69">
        <v>0.66666666666666663</v>
      </c>
      <c r="Q53" s="67">
        <v>0.63235294117647056</v>
      </c>
      <c r="R53" s="68">
        <v>0.75</v>
      </c>
      <c r="S53" s="69">
        <v>0.75</v>
      </c>
      <c r="T53" s="67">
        <v>0.76086956521739135</v>
      </c>
      <c r="U53" s="68">
        <v>1</v>
      </c>
      <c r="V53" s="67">
        <v>0.72499999999999998</v>
      </c>
      <c r="W53" s="68">
        <v>1</v>
      </c>
      <c r="X53" s="67">
        <v>0.5625</v>
      </c>
      <c r="Y53" s="68">
        <v>0.8</v>
      </c>
      <c r="Z53" s="69" t="s">
        <v>2</v>
      </c>
      <c r="AA53" s="67">
        <v>0.75</v>
      </c>
      <c r="AB53" s="68">
        <v>1</v>
      </c>
      <c r="AC53" s="69">
        <v>1</v>
      </c>
      <c r="AD53" s="67">
        <v>0.8571428571428571</v>
      </c>
      <c r="AE53" s="68">
        <v>1</v>
      </c>
      <c r="AF53" s="69">
        <v>1</v>
      </c>
      <c r="AG53" s="67">
        <v>0.42857142857142849</v>
      </c>
      <c r="AH53" s="68">
        <v>1</v>
      </c>
      <c r="AI53" s="69">
        <v>1</v>
      </c>
      <c r="AJ53" s="67">
        <v>0.36363636363636359</v>
      </c>
      <c r="AK53" s="68">
        <v>1</v>
      </c>
      <c r="AL53" s="67">
        <v>0.66666666666666663</v>
      </c>
      <c r="AM53" s="68">
        <v>1</v>
      </c>
      <c r="AN53" s="67">
        <v>0.33333333333333331</v>
      </c>
      <c r="AO53" s="67">
        <v>0.75</v>
      </c>
      <c r="AP53" s="67">
        <v>1</v>
      </c>
      <c r="AQ53" s="68">
        <v>1</v>
      </c>
      <c r="AR53" s="70">
        <v>0.5</v>
      </c>
    </row>
    <row r="54" spans="1:44" x14ac:dyDescent="0.25">
      <c r="A54" s="41" t="s">
        <v>35</v>
      </c>
      <c r="B54" s="42"/>
      <c r="C54" s="43"/>
      <c r="D54" s="44"/>
      <c r="E54" s="42"/>
      <c r="F54" s="43"/>
      <c r="G54" s="44"/>
      <c r="H54" s="42"/>
      <c r="I54" s="43"/>
      <c r="J54" s="44"/>
      <c r="K54" s="42"/>
      <c r="L54" s="43"/>
      <c r="M54" s="44"/>
      <c r="N54" s="42"/>
      <c r="O54" s="43"/>
      <c r="P54" s="44"/>
      <c r="Q54" s="42"/>
      <c r="R54" s="43"/>
      <c r="S54" s="44"/>
      <c r="T54" s="42"/>
      <c r="U54" s="43"/>
      <c r="V54" s="42"/>
      <c r="W54" s="43"/>
      <c r="X54" s="42"/>
      <c r="Y54" s="43"/>
      <c r="Z54" s="44"/>
      <c r="AA54" s="42"/>
      <c r="AB54" s="43"/>
      <c r="AC54" s="44"/>
      <c r="AD54" s="42"/>
      <c r="AE54" s="43"/>
      <c r="AF54" s="44"/>
      <c r="AG54" s="42"/>
      <c r="AH54" s="43"/>
      <c r="AI54" s="44"/>
      <c r="AJ54" s="42"/>
      <c r="AK54" s="43"/>
      <c r="AL54" s="42"/>
      <c r="AM54" s="43"/>
      <c r="AN54" s="42"/>
      <c r="AO54" s="42"/>
      <c r="AP54" s="42"/>
      <c r="AQ54" s="43"/>
      <c r="AR54" s="45"/>
    </row>
    <row r="55" spans="1:44" x14ac:dyDescent="0.25">
      <c r="A55" s="48" t="s">
        <v>36</v>
      </c>
      <c r="B55" s="67">
        <v>0.22998544395924311</v>
      </c>
      <c r="C55" s="68">
        <v>7.7399380804953566E-2</v>
      </c>
      <c r="D55" s="69">
        <v>7.1428571428571425E-2</v>
      </c>
      <c r="E55" s="67">
        <v>0.28491620111731841</v>
      </c>
      <c r="F55" s="68">
        <v>0.16129032258064521</v>
      </c>
      <c r="G55" s="69">
        <v>0.42857142857142849</v>
      </c>
      <c r="H55" s="67">
        <v>0.23720930232558141</v>
      </c>
      <c r="I55" s="68">
        <v>0.10526315789473679</v>
      </c>
      <c r="J55" s="69">
        <v>0</v>
      </c>
      <c r="K55" s="67">
        <v>0.27777777777777779</v>
      </c>
      <c r="L55" s="68">
        <v>0.34</v>
      </c>
      <c r="M55" s="69">
        <v>0.3</v>
      </c>
      <c r="N55" s="67">
        <v>0.32089552238805968</v>
      </c>
      <c r="O55" s="68">
        <v>0.2142857142857143</v>
      </c>
      <c r="P55" s="69">
        <v>0.25</v>
      </c>
      <c r="Q55" s="67">
        <v>0.25806451612903231</v>
      </c>
      <c r="R55" s="68">
        <v>0.13043478260869559</v>
      </c>
      <c r="S55" s="69">
        <v>0.33333333333333331</v>
      </c>
      <c r="T55" s="67">
        <v>0.30303030303030298</v>
      </c>
      <c r="U55" s="68">
        <v>0.1</v>
      </c>
      <c r="V55" s="67">
        <v>0.2452830188679245</v>
      </c>
      <c r="W55" s="68">
        <v>0</v>
      </c>
      <c r="X55" s="67">
        <v>0.15789473684210531</v>
      </c>
      <c r="Y55" s="68">
        <v>0</v>
      </c>
      <c r="Z55" s="69">
        <v>1</v>
      </c>
      <c r="AA55" s="67">
        <v>0.23809523809523811</v>
      </c>
      <c r="AB55" s="68">
        <v>0</v>
      </c>
      <c r="AC55" s="69">
        <v>0</v>
      </c>
      <c r="AD55" s="67">
        <v>0.1764705882352941</v>
      </c>
      <c r="AE55" s="68">
        <v>0</v>
      </c>
      <c r="AF55" s="69">
        <v>0.33333333333333331</v>
      </c>
      <c r="AG55" s="67">
        <v>0.36363636363636359</v>
      </c>
      <c r="AH55" s="68">
        <v>0</v>
      </c>
      <c r="AI55" s="69">
        <v>0</v>
      </c>
      <c r="AJ55" s="67">
        <v>0.2142857142857143</v>
      </c>
      <c r="AK55" s="68">
        <v>0</v>
      </c>
      <c r="AL55" s="67">
        <v>0.33333333333333331</v>
      </c>
      <c r="AM55" s="68">
        <v>0.33333333333333331</v>
      </c>
      <c r="AN55" s="67">
        <v>0.5</v>
      </c>
      <c r="AO55" s="67">
        <v>0.33333333333333331</v>
      </c>
      <c r="AP55" s="67">
        <v>0.5</v>
      </c>
      <c r="AQ55" s="68">
        <v>0</v>
      </c>
      <c r="AR55" s="70">
        <v>0.33333333333333331</v>
      </c>
    </row>
    <row r="56" spans="1:44" x14ac:dyDescent="0.25">
      <c r="A56" s="48" t="s">
        <v>37</v>
      </c>
      <c r="B56" s="67">
        <v>1.2658227848101271E-2</v>
      </c>
      <c r="C56" s="68">
        <v>0.08</v>
      </c>
      <c r="D56" s="69">
        <v>1</v>
      </c>
      <c r="E56" s="67">
        <v>0</v>
      </c>
      <c r="F56" s="68">
        <v>0.1</v>
      </c>
      <c r="G56" s="69">
        <v>0.66666666666666663</v>
      </c>
      <c r="H56" s="67">
        <v>0</v>
      </c>
      <c r="I56" s="68">
        <v>0.25</v>
      </c>
      <c r="J56" s="69" t="s">
        <v>2</v>
      </c>
      <c r="K56" s="67">
        <v>0</v>
      </c>
      <c r="L56" s="68">
        <v>0.1764705882352941</v>
      </c>
      <c r="M56" s="69">
        <v>0.33333333333333331</v>
      </c>
      <c r="N56" s="67">
        <v>0</v>
      </c>
      <c r="O56" s="68">
        <v>0</v>
      </c>
      <c r="P56" s="69">
        <v>0</v>
      </c>
      <c r="Q56" s="67">
        <v>0</v>
      </c>
      <c r="R56" s="68">
        <v>0</v>
      </c>
      <c r="S56" s="69">
        <v>0.5</v>
      </c>
      <c r="T56" s="67">
        <v>0</v>
      </c>
      <c r="U56" s="68">
        <v>0</v>
      </c>
      <c r="V56" s="67">
        <v>0</v>
      </c>
      <c r="W56" s="68" t="s">
        <v>2</v>
      </c>
      <c r="X56" s="67">
        <v>0</v>
      </c>
      <c r="Y56" s="68" t="s">
        <v>2</v>
      </c>
      <c r="Z56" s="69">
        <v>0</v>
      </c>
      <c r="AA56" s="67">
        <v>0</v>
      </c>
      <c r="AB56" s="68" t="s">
        <v>2</v>
      </c>
      <c r="AC56" s="69" t="s">
        <v>2</v>
      </c>
      <c r="AD56" s="67">
        <v>0</v>
      </c>
      <c r="AE56" s="68" t="s">
        <v>2</v>
      </c>
      <c r="AF56" s="69">
        <v>0</v>
      </c>
      <c r="AG56" s="67">
        <v>0</v>
      </c>
      <c r="AH56" s="68" t="s">
        <v>2</v>
      </c>
      <c r="AI56" s="69" t="s">
        <v>2</v>
      </c>
      <c r="AJ56" s="67">
        <v>0</v>
      </c>
      <c r="AK56" s="68" t="s">
        <v>2</v>
      </c>
      <c r="AL56" s="67">
        <v>0</v>
      </c>
      <c r="AM56" s="68">
        <v>0</v>
      </c>
      <c r="AN56" s="67">
        <v>0.16666666666666671</v>
      </c>
      <c r="AO56" s="67">
        <v>0</v>
      </c>
      <c r="AP56" s="67">
        <v>0</v>
      </c>
      <c r="AQ56" s="68" t="s">
        <v>2</v>
      </c>
      <c r="AR56" s="70">
        <v>0</v>
      </c>
    </row>
    <row r="57" spans="1:44" x14ac:dyDescent="0.25">
      <c r="A57" s="48" t="s">
        <v>38</v>
      </c>
      <c r="B57" s="67">
        <v>0.16812227074235811</v>
      </c>
      <c r="C57" s="68">
        <v>7.7399380804953566E-2</v>
      </c>
      <c r="D57" s="69">
        <v>7.1428571428571425E-2</v>
      </c>
      <c r="E57" s="67">
        <v>0.19925512104283061</v>
      </c>
      <c r="F57" s="68">
        <v>0.15322580645161291</v>
      </c>
      <c r="G57" s="69">
        <v>0.42857142857142849</v>
      </c>
      <c r="H57" s="67">
        <v>0.14418604651162789</v>
      </c>
      <c r="I57" s="68">
        <v>0.10526315789473679</v>
      </c>
      <c r="J57" s="69">
        <v>0</v>
      </c>
      <c r="K57" s="67">
        <v>0.1851851851851852</v>
      </c>
      <c r="L57" s="68">
        <v>0.32</v>
      </c>
      <c r="M57" s="69">
        <v>0.2</v>
      </c>
      <c r="N57" s="67">
        <v>0.20895522388059701</v>
      </c>
      <c r="O57" s="68">
        <v>0.2142857142857143</v>
      </c>
      <c r="P57" s="69">
        <v>0.25</v>
      </c>
      <c r="Q57" s="67">
        <v>0.16129032258064521</v>
      </c>
      <c r="R57" s="68">
        <v>0.13043478260869559</v>
      </c>
      <c r="S57" s="69">
        <v>0.33333333333333331</v>
      </c>
      <c r="T57" s="67">
        <v>0.15151515151515149</v>
      </c>
      <c r="U57" s="68">
        <v>0.1</v>
      </c>
      <c r="V57" s="67">
        <v>0.169811320754717</v>
      </c>
      <c r="W57" s="68">
        <v>0</v>
      </c>
      <c r="X57" s="67">
        <v>0.15789473684210531</v>
      </c>
      <c r="Y57" s="68">
        <v>0</v>
      </c>
      <c r="Z57" s="69">
        <v>1</v>
      </c>
      <c r="AA57" s="67">
        <v>0.19047619047619049</v>
      </c>
      <c r="AB57" s="68">
        <v>0</v>
      </c>
      <c r="AC57" s="69">
        <v>0</v>
      </c>
      <c r="AD57" s="67">
        <v>0.1764705882352941</v>
      </c>
      <c r="AE57" s="68">
        <v>0</v>
      </c>
      <c r="AF57" s="69">
        <v>0.33333333333333331</v>
      </c>
      <c r="AG57" s="67">
        <v>0.27272727272727271</v>
      </c>
      <c r="AH57" s="68">
        <v>0</v>
      </c>
      <c r="AI57" s="69">
        <v>0</v>
      </c>
      <c r="AJ57" s="67">
        <v>0.2142857142857143</v>
      </c>
      <c r="AK57" s="68">
        <v>0</v>
      </c>
      <c r="AL57" s="67">
        <v>0.33333333333333331</v>
      </c>
      <c r="AM57" s="68">
        <v>0.33333333333333331</v>
      </c>
      <c r="AN57" s="67">
        <v>0.41666666666666669</v>
      </c>
      <c r="AO57" s="67">
        <v>0.16666666666666671</v>
      </c>
      <c r="AP57" s="67">
        <v>0.5</v>
      </c>
      <c r="AQ57" s="68">
        <v>0</v>
      </c>
      <c r="AR57" s="70">
        <v>0.33333333333333331</v>
      </c>
    </row>
    <row r="58" spans="1:44" x14ac:dyDescent="0.25">
      <c r="A58" s="48" t="s">
        <v>39</v>
      </c>
      <c r="B58" s="67">
        <v>6.186317321688501E-2</v>
      </c>
      <c r="C58" s="68">
        <v>0</v>
      </c>
      <c r="D58" s="69">
        <v>0</v>
      </c>
      <c r="E58" s="67">
        <v>8.5661080074487903E-2</v>
      </c>
      <c r="F58" s="68">
        <v>8.0645161290322578E-3</v>
      </c>
      <c r="G58" s="69">
        <v>0</v>
      </c>
      <c r="H58" s="67">
        <v>9.3023255813953487E-2</v>
      </c>
      <c r="I58" s="68">
        <v>0</v>
      </c>
      <c r="J58" s="69">
        <v>0</v>
      </c>
      <c r="K58" s="67">
        <v>9.2592592592592587E-2</v>
      </c>
      <c r="L58" s="68">
        <v>0.02</v>
      </c>
      <c r="M58" s="69">
        <v>0.1</v>
      </c>
      <c r="N58" s="67">
        <v>0.1119402985074627</v>
      </c>
      <c r="O58" s="68">
        <v>0</v>
      </c>
      <c r="P58" s="69">
        <v>0</v>
      </c>
      <c r="Q58" s="67">
        <v>9.6774193548387094E-2</v>
      </c>
      <c r="R58" s="68">
        <v>0</v>
      </c>
      <c r="S58" s="69">
        <v>0</v>
      </c>
      <c r="T58" s="67">
        <v>0.15151515151515149</v>
      </c>
      <c r="U58" s="68">
        <v>0</v>
      </c>
      <c r="V58" s="67">
        <v>7.5471698113207544E-2</v>
      </c>
      <c r="W58" s="68">
        <v>0</v>
      </c>
      <c r="X58" s="67">
        <v>0</v>
      </c>
      <c r="Y58" s="68">
        <v>0</v>
      </c>
      <c r="Z58" s="69">
        <v>0</v>
      </c>
      <c r="AA58" s="67">
        <v>4.7619047619047623E-2</v>
      </c>
      <c r="AB58" s="68">
        <v>0</v>
      </c>
      <c r="AC58" s="69">
        <v>0</v>
      </c>
      <c r="AD58" s="67">
        <v>0</v>
      </c>
      <c r="AE58" s="68">
        <v>0</v>
      </c>
      <c r="AF58" s="69">
        <v>0</v>
      </c>
      <c r="AG58" s="67">
        <v>9.0909090909090912E-2</v>
      </c>
      <c r="AH58" s="68">
        <v>0</v>
      </c>
      <c r="AI58" s="69">
        <v>0</v>
      </c>
      <c r="AJ58" s="67">
        <v>0</v>
      </c>
      <c r="AK58" s="68">
        <v>0</v>
      </c>
      <c r="AL58" s="67">
        <v>0</v>
      </c>
      <c r="AM58" s="68">
        <v>0</v>
      </c>
      <c r="AN58" s="67">
        <v>8.3333333333333329E-2</v>
      </c>
      <c r="AO58" s="67">
        <v>0.16666666666666671</v>
      </c>
      <c r="AP58" s="67">
        <v>0</v>
      </c>
      <c r="AQ58" s="68">
        <v>0</v>
      </c>
      <c r="AR58" s="70">
        <v>0</v>
      </c>
    </row>
    <row r="59" spans="1:44" x14ac:dyDescent="0.25">
      <c r="A59" s="48" t="s">
        <v>40</v>
      </c>
      <c r="B59" s="67">
        <v>0.764919941775837</v>
      </c>
      <c r="C59" s="68">
        <v>0.92260061919504643</v>
      </c>
      <c r="D59" s="69">
        <v>0.9285714285714286</v>
      </c>
      <c r="E59" s="67">
        <v>0.71322160148975788</v>
      </c>
      <c r="F59" s="68">
        <v>0.83870967741935487</v>
      </c>
      <c r="G59" s="69">
        <v>0.5714285714285714</v>
      </c>
      <c r="H59" s="67">
        <v>0.76279069767441865</v>
      </c>
      <c r="I59" s="68">
        <v>0.89473684210526316</v>
      </c>
      <c r="J59" s="69">
        <v>1</v>
      </c>
      <c r="K59" s="67">
        <v>0.71604938271604934</v>
      </c>
      <c r="L59" s="68">
        <v>0.66</v>
      </c>
      <c r="M59" s="69">
        <v>0.7</v>
      </c>
      <c r="N59" s="67">
        <v>0.67164179104477617</v>
      </c>
      <c r="O59" s="68">
        <v>0.7857142857142857</v>
      </c>
      <c r="P59" s="69">
        <v>0.75</v>
      </c>
      <c r="Q59" s="67">
        <v>0.73118279569892475</v>
      </c>
      <c r="R59" s="68">
        <v>0.86956521739130432</v>
      </c>
      <c r="S59" s="69">
        <v>0.66666666666666663</v>
      </c>
      <c r="T59" s="67">
        <v>0.69696969696969702</v>
      </c>
      <c r="U59" s="68">
        <v>0.9</v>
      </c>
      <c r="V59" s="67">
        <v>0.75471698113207553</v>
      </c>
      <c r="W59" s="68">
        <v>1</v>
      </c>
      <c r="X59" s="67">
        <v>0.84210526315789469</v>
      </c>
      <c r="Y59" s="68">
        <v>1</v>
      </c>
      <c r="Z59" s="69">
        <v>0</v>
      </c>
      <c r="AA59" s="67">
        <v>0.76190476190476186</v>
      </c>
      <c r="AB59" s="68">
        <v>1</v>
      </c>
      <c r="AC59" s="69">
        <v>1</v>
      </c>
      <c r="AD59" s="67">
        <v>0.82352941176470584</v>
      </c>
      <c r="AE59" s="68">
        <v>1</v>
      </c>
      <c r="AF59" s="69">
        <v>0.66666666666666663</v>
      </c>
      <c r="AG59" s="67">
        <v>0.63636363636363635</v>
      </c>
      <c r="AH59" s="68">
        <v>1</v>
      </c>
      <c r="AI59" s="69">
        <v>1</v>
      </c>
      <c r="AJ59" s="67">
        <v>0.7857142857142857</v>
      </c>
      <c r="AK59" s="68">
        <v>1</v>
      </c>
      <c r="AL59" s="67">
        <v>0.66666666666666663</v>
      </c>
      <c r="AM59" s="68">
        <v>0.66666666666666663</v>
      </c>
      <c r="AN59" s="67">
        <v>0.5</v>
      </c>
      <c r="AO59" s="67">
        <v>0.66666666666666663</v>
      </c>
      <c r="AP59" s="67">
        <v>0.5</v>
      </c>
      <c r="AQ59" s="68">
        <v>1</v>
      </c>
      <c r="AR59" s="70">
        <v>0.66666666666666663</v>
      </c>
    </row>
    <row r="80" spans="3:3" x14ac:dyDescent="0.25">
      <c r="C80" s="96"/>
    </row>
  </sheetData>
  <mergeCells count="16">
    <mergeCell ref="N12:P12"/>
    <mergeCell ref="E1:J7"/>
    <mergeCell ref="B12:D12"/>
    <mergeCell ref="E12:G12"/>
    <mergeCell ref="H12:J12"/>
    <mergeCell ref="K12:M12"/>
    <mergeCell ref="AG12:AI12"/>
    <mergeCell ref="AJ12:AK12"/>
    <mergeCell ref="AL12:AM12"/>
    <mergeCell ref="AP12:AQ12"/>
    <mergeCell ref="Q12:S12"/>
    <mergeCell ref="T12:U12"/>
    <mergeCell ref="V12:W12"/>
    <mergeCell ref="X12:Z12"/>
    <mergeCell ref="AA12:AC12"/>
    <mergeCell ref="AD12:AF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8</vt:i4>
      </vt:variant>
    </vt:vector>
  </HeadingPairs>
  <TitlesOfParts>
    <vt:vector size="19" baseType="lpstr">
      <vt:lpstr>CPTS Ardennes</vt:lpstr>
      <vt:lpstr>Données CPTS Rethélois</vt:lpstr>
      <vt:lpstr>CPTS Rethélois - Com_Étab</vt:lpstr>
      <vt:lpstr>Données CPTS du Vouzinois 08</vt:lpstr>
      <vt:lpstr>CPTS du Vouzinois 08 - Com_Étab</vt:lpstr>
      <vt:lpstr>Données CPTS Portes du Lux 08</vt:lpstr>
      <vt:lpstr>CPTS Portes du Lux 08 -Com_Étab</vt:lpstr>
      <vt:lpstr>Données CPTS Ard Rives Meuse</vt:lpstr>
      <vt:lpstr>CPTS Ard Rives Meuse -Com_Étab</vt:lpstr>
      <vt:lpstr>Données CPTS Territ Charleville</vt:lpstr>
      <vt:lpstr>CPTS Territ Charleville -Com_Ét</vt:lpstr>
      <vt:lpstr>'CPTS Ard Rives Meuse -Com_Étab'!Zone_d_impression</vt:lpstr>
      <vt:lpstr>'CPTS Portes du Lux 08 -Com_Étab'!Zone_d_impression</vt:lpstr>
      <vt:lpstr>'CPTS Territ Charleville -Com_Ét'!Zone_d_impression</vt:lpstr>
      <vt:lpstr>'Données CPTS Ard Rives Meuse'!Zone_d_impression</vt:lpstr>
      <vt:lpstr>'Données CPTS du Vouzinois 08'!Zone_d_impression</vt:lpstr>
      <vt:lpstr>'Données CPTS Portes du Lux 08'!Zone_d_impression</vt:lpstr>
      <vt:lpstr>'Données CPTS Rethélois'!Zone_d_impression</vt:lpstr>
      <vt:lpstr>'Données CPTS Territ Charleville'!Zone_d_impression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2023-05-23T13:01:02Z</dcterms:modified>
</cp:coreProperties>
</file>